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Документация  ОТЧЕТ ИП\2022-2026 гг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7." sheetId="1" r:id="rId1"/>
  </sheets>
  <definedNames>
    <definedName name="_xlnm._FilterDatabase" localSheetId="0" hidden="1">'Форма 7.'!$A$18:$CX$18</definedName>
    <definedName name="_xlnm.Print_Area" localSheetId="0">'Форма 7.'!$A$1:$CX$120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W254" i="1" l="1"/>
  <c r="CV254" i="1"/>
  <c r="CU254" i="1"/>
  <c r="CT254" i="1"/>
  <c r="CS254" i="1"/>
  <c r="CR254" i="1"/>
  <c r="CQ254" i="1"/>
  <c r="CW253" i="1"/>
  <c r="CV253" i="1"/>
  <c r="CU253" i="1"/>
  <c r="CT253" i="1"/>
  <c r="CS253" i="1"/>
  <c r="CR253" i="1"/>
  <c r="CQ253" i="1"/>
  <c r="CW252" i="1"/>
  <c r="CV252" i="1"/>
  <c r="CU252" i="1"/>
  <c r="CT252" i="1"/>
  <c r="CS252" i="1"/>
  <c r="CR252" i="1"/>
  <c r="CQ252" i="1"/>
  <c r="CW251" i="1"/>
  <c r="CV251" i="1"/>
  <c r="CU251" i="1"/>
  <c r="CT251" i="1"/>
  <c r="CS251" i="1"/>
  <c r="CR251" i="1"/>
  <c r="CQ251" i="1"/>
  <c r="CW250" i="1"/>
  <c r="CV250" i="1"/>
  <c r="CU250" i="1"/>
  <c r="CT250" i="1"/>
  <c r="CS250" i="1"/>
  <c r="CR250" i="1"/>
  <c r="CQ250" i="1"/>
  <c r="CW249" i="1"/>
  <c r="CV249" i="1"/>
  <c r="CU249" i="1"/>
  <c r="CT249" i="1"/>
  <c r="CS249" i="1"/>
  <c r="CR249" i="1"/>
  <c r="CQ249" i="1"/>
  <c r="CW248" i="1"/>
  <c r="CV248" i="1"/>
  <c r="CU248" i="1"/>
  <c r="CT248" i="1"/>
  <c r="CS248" i="1"/>
  <c r="CR248" i="1"/>
  <c r="CQ248" i="1"/>
  <c r="CW247" i="1"/>
  <c r="CV247" i="1"/>
  <c r="CU247" i="1"/>
  <c r="CT247" i="1"/>
  <c r="CS247" i="1"/>
  <c r="CR247" i="1"/>
  <c r="CQ247" i="1"/>
  <c r="CW246" i="1"/>
  <c r="CV246" i="1"/>
  <c r="CU246" i="1"/>
  <c r="CT246" i="1"/>
  <c r="CS246" i="1"/>
  <c r="CR246" i="1"/>
  <c r="CQ246" i="1"/>
  <c r="CW245" i="1"/>
  <c r="CV245" i="1"/>
  <c r="CU245" i="1"/>
  <c r="CT245" i="1"/>
  <c r="CS245" i="1"/>
  <c r="CR245" i="1"/>
  <c r="CQ245" i="1"/>
  <c r="CW244" i="1"/>
  <c r="CV244" i="1"/>
  <c r="CU244" i="1"/>
  <c r="CT244" i="1"/>
  <c r="CS244" i="1"/>
  <c r="CR244" i="1"/>
  <c r="CQ244" i="1"/>
  <c r="CW243" i="1"/>
  <c r="CV243" i="1"/>
  <c r="CU243" i="1"/>
  <c r="CT243" i="1"/>
  <c r="CS243" i="1"/>
  <c r="CR243" i="1"/>
  <c r="CQ243" i="1"/>
  <c r="CW242" i="1"/>
  <c r="CV242" i="1"/>
  <c r="CU242" i="1"/>
  <c r="CT242" i="1"/>
  <c r="CS242" i="1"/>
  <c r="CR242" i="1"/>
  <c r="CQ242" i="1"/>
  <c r="CW241" i="1"/>
  <c r="CV241" i="1"/>
  <c r="CU241" i="1"/>
  <c r="CT241" i="1"/>
  <c r="CS241" i="1"/>
  <c r="CR241" i="1"/>
  <c r="CQ241" i="1"/>
  <c r="CW240" i="1"/>
  <c r="CV240" i="1"/>
  <c r="CU240" i="1"/>
  <c r="CT240" i="1"/>
  <c r="CS240" i="1"/>
  <c r="CR240" i="1"/>
  <c r="CQ240" i="1"/>
  <c r="CW239" i="1"/>
  <c r="CV239" i="1"/>
  <c r="CU239" i="1"/>
  <c r="CT239" i="1"/>
  <c r="CS239" i="1"/>
  <c r="CR239" i="1"/>
  <c r="CQ239" i="1"/>
  <c r="CW238" i="1"/>
  <c r="CV238" i="1"/>
  <c r="CU238" i="1"/>
  <c r="CT238" i="1"/>
  <c r="CS238" i="1"/>
  <c r="CR238" i="1"/>
  <c r="CQ238" i="1"/>
  <c r="CW237" i="1"/>
  <c r="CV237" i="1"/>
  <c r="CU237" i="1"/>
  <c r="CT237" i="1"/>
  <c r="CS237" i="1"/>
  <c r="CR237" i="1"/>
  <c r="CQ237" i="1"/>
  <c r="CW236" i="1"/>
  <c r="CV236" i="1"/>
  <c r="CU236" i="1"/>
  <c r="CT236" i="1"/>
  <c r="CS236" i="1"/>
  <c r="CR236" i="1"/>
  <c r="CQ236" i="1"/>
  <c r="CW235" i="1"/>
  <c r="CV235" i="1"/>
  <c r="CU235" i="1"/>
  <c r="CT235" i="1"/>
  <c r="CS235" i="1"/>
  <c r="CR235" i="1"/>
  <c r="CQ235" i="1"/>
  <c r="CW234" i="1"/>
  <c r="CV234" i="1"/>
  <c r="CU234" i="1"/>
  <c r="CT234" i="1"/>
  <c r="CS234" i="1"/>
  <c r="CR234" i="1"/>
  <c r="CQ234" i="1"/>
  <c r="CW233" i="1"/>
  <c r="CV233" i="1"/>
  <c r="CU233" i="1"/>
  <c r="CT233" i="1"/>
  <c r="CS233" i="1"/>
  <c r="CR233" i="1"/>
  <c r="CQ233" i="1"/>
  <c r="CW232" i="1"/>
  <c r="CV232" i="1"/>
  <c r="CU232" i="1"/>
  <c r="CT232" i="1"/>
  <c r="CS232" i="1"/>
  <c r="CR232" i="1"/>
  <c r="CQ232" i="1"/>
  <c r="CW231" i="1"/>
  <c r="CV231" i="1"/>
  <c r="CU231" i="1"/>
  <c r="CT231" i="1"/>
  <c r="CS231" i="1"/>
  <c r="CR231" i="1"/>
  <c r="CQ231" i="1"/>
  <c r="CW230" i="1"/>
  <c r="CV230" i="1"/>
  <c r="CU230" i="1"/>
  <c r="CT230" i="1"/>
  <c r="CS230" i="1"/>
  <c r="CR230" i="1"/>
  <c r="CQ230" i="1"/>
  <c r="CW229" i="1"/>
  <c r="CV229" i="1"/>
  <c r="CU229" i="1"/>
  <c r="CT229" i="1"/>
  <c r="CS229" i="1"/>
  <c r="CR229" i="1"/>
  <c r="CQ229" i="1"/>
  <c r="CW228" i="1"/>
  <c r="CV228" i="1"/>
  <c r="CU228" i="1"/>
  <c r="CT228" i="1"/>
  <c r="CS228" i="1"/>
  <c r="CR228" i="1"/>
  <c r="CQ228" i="1"/>
  <c r="CW227" i="1"/>
  <c r="CV227" i="1"/>
  <c r="CU227" i="1"/>
  <c r="CT227" i="1"/>
  <c r="CS227" i="1"/>
  <c r="CR227" i="1"/>
  <c r="CQ227" i="1"/>
  <c r="CW226" i="1"/>
  <c r="CV226" i="1"/>
  <c r="CU226" i="1"/>
  <c r="CT226" i="1"/>
  <c r="CS226" i="1"/>
  <c r="CR226" i="1"/>
  <c r="CQ226" i="1"/>
  <c r="CW225" i="1"/>
  <c r="CV225" i="1"/>
  <c r="CU225" i="1"/>
  <c r="CT225" i="1"/>
  <c r="CS225" i="1"/>
  <c r="CR225" i="1"/>
  <c r="CQ225" i="1"/>
  <c r="CW224" i="1"/>
  <c r="CV224" i="1"/>
  <c r="CU224" i="1"/>
  <c r="CT224" i="1"/>
  <c r="CS224" i="1"/>
  <c r="CR224" i="1"/>
  <c r="CQ224" i="1"/>
  <c r="CW223" i="1"/>
  <c r="CV223" i="1"/>
  <c r="CU223" i="1"/>
  <c r="CT223" i="1"/>
  <c r="CS223" i="1"/>
  <c r="CR223" i="1"/>
  <c r="CQ223" i="1"/>
  <c r="CW222" i="1"/>
  <c r="CV222" i="1"/>
  <c r="CU222" i="1"/>
  <c r="CT222" i="1"/>
  <c r="CS222" i="1"/>
  <c r="CR222" i="1"/>
  <c r="CQ222" i="1"/>
  <c r="CW221" i="1"/>
  <c r="CV221" i="1"/>
  <c r="CU221" i="1"/>
  <c r="CT221" i="1"/>
  <c r="CS221" i="1"/>
  <c r="CR221" i="1"/>
  <c r="CQ221" i="1"/>
  <c r="CW220" i="1"/>
  <c r="CV220" i="1"/>
  <c r="CU220" i="1"/>
  <c r="CT220" i="1"/>
  <c r="CS220" i="1"/>
  <c r="CR220" i="1"/>
  <c r="CQ220" i="1"/>
  <c r="CW219" i="1"/>
  <c r="CV219" i="1"/>
  <c r="CU219" i="1"/>
  <c r="CT219" i="1"/>
  <c r="CS219" i="1"/>
  <c r="CR219" i="1"/>
  <c r="CQ219" i="1"/>
  <c r="CW218" i="1"/>
  <c r="CV218" i="1"/>
  <c r="CU218" i="1"/>
  <c r="CT218" i="1"/>
  <c r="CS218" i="1"/>
  <c r="CR218" i="1"/>
  <c r="CQ218" i="1"/>
  <c r="CW217" i="1"/>
  <c r="CV217" i="1"/>
  <c r="CU217" i="1"/>
  <c r="CT217" i="1"/>
  <c r="CS217" i="1"/>
  <c r="CR217" i="1"/>
  <c r="CQ217" i="1"/>
  <c r="CW216" i="1"/>
  <c r="CV216" i="1"/>
  <c r="CU216" i="1"/>
  <c r="CT216" i="1"/>
  <c r="CS216" i="1"/>
  <c r="CR216" i="1"/>
  <c r="CQ216" i="1"/>
  <c r="CW215" i="1"/>
  <c r="CV215" i="1"/>
  <c r="CU215" i="1"/>
  <c r="CT215" i="1"/>
  <c r="CS215" i="1"/>
  <c r="CR215" i="1"/>
  <c r="CQ215" i="1"/>
  <c r="CW214" i="1"/>
  <c r="CV214" i="1"/>
  <c r="CU214" i="1"/>
  <c r="CT214" i="1"/>
  <c r="CS214" i="1"/>
  <c r="CR214" i="1"/>
  <c r="CQ214" i="1"/>
  <c r="CW213" i="1"/>
  <c r="CV213" i="1"/>
  <c r="CU213" i="1"/>
  <c r="CT213" i="1"/>
  <c r="CS213" i="1"/>
  <c r="CR213" i="1"/>
  <c r="CQ213" i="1"/>
  <c r="CW212" i="1"/>
  <c r="CV212" i="1"/>
  <c r="CU212" i="1"/>
  <c r="CT212" i="1"/>
  <c r="CS212" i="1"/>
  <c r="CR212" i="1"/>
  <c r="CQ212" i="1"/>
  <c r="CW211" i="1"/>
  <c r="CV211" i="1"/>
  <c r="CU211" i="1"/>
  <c r="CT211" i="1"/>
  <c r="CS211" i="1"/>
  <c r="CR211" i="1"/>
  <c r="CQ211" i="1"/>
  <c r="CW210" i="1"/>
  <c r="CV210" i="1"/>
  <c r="CU210" i="1"/>
  <c r="CT210" i="1"/>
  <c r="CS210" i="1"/>
  <c r="CR210" i="1"/>
  <c r="CQ210" i="1"/>
  <c r="CW209" i="1"/>
  <c r="CV209" i="1"/>
  <c r="CU209" i="1"/>
  <c r="CT209" i="1"/>
  <c r="CS209" i="1"/>
  <c r="CR209" i="1"/>
  <c r="CQ209" i="1"/>
  <c r="CW208" i="1"/>
  <c r="CV208" i="1"/>
  <c r="CU208" i="1"/>
  <c r="CT208" i="1"/>
  <c r="CS208" i="1"/>
  <c r="CR208" i="1"/>
  <c r="CQ208" i="1"/>
  <c r="CW207" i="1"/>
  <c r="CV207" i="1"/>
  <c r="CU207" i="1"/>
  <c r="CT207" i="1"/>
  <c r="CS207" i="1"/>
  <c r="CR207" i="1"/>
  <c r="CQ207" i="1"/>
  <c r="CW206" i="1"/>
  <c r="CV206" i="1"/>
  <c r="CU206" i="1"/>
  <c r="CT206" i="1"/>
  <c r="CS206" i="1"/>
  <c r="CR206" i="1"/>
  <c r="CQ206" i="1"/>
  <c r="CW205" i="1"/>
  <c r="CV205" i="1"/>
  <c r="CU205" i="1"/>
  <c r="CT205" i="1"/>
  <c r="CS205" i="1"/>
  <c r="CR205" i="1"/>
  <c r="CQ205" i="1"/>
  <c r="CW204" i="1"/>
  <c r="CV204" i="1"/>
  <c r="CU204" i="1"/>
  <c r="CT204" i="1"/>
  <c r="CS204" i="1"/>
  <c r="CR204" i="1"/>
  <c r="CQ204" i="1"/>
  <c r="CW203" i="1"/>
  <c r="CV203" i="1"/>
  <c r="CU203" i="1"/>
  <c r="CT203" i="1"/>
  <c r="CS203" i="1"/>
  <c r="CR203" i="1"/>
  <c r="CQ203" i="1"/>
  <c r="CW202" i="1"/>
  <c r="CV202" i="1"/>
  <c r="CU202" i="1"/>
  <c r="CT202" i="1"/>
  <c r="CS202" i="1"/>
  <c r="CR202" i="1"/>
  <c r="CQ202" i="1"/>
  <c r="CW201" i="1"/>
  <c r="CV201" i="1"/>
  <c r="CU201" i="1"/>
  <c r="CT201" i="1"/>
  <c r="CS201" i="1"/>
  <c r="CR201" i="1"/>
  <c r="CQ201" i="1"/>
  <c r="CW200" i="1"/>
  <c r="CV200" i="1"/>
  <c r="CU200" i="1"/>
  <c r="CT200" i="1"/>
  <c r="CS200" i="1"/>
  <c r="CR200" i="1"/>
  <c r="CQ200" i="1"/>
  <c r="CW199" i="1"/>
  <c r="CV199" i="1"/>
  <c r="CU199" i="1"/>
  <c r="CT199" i="1"/>
  <c r="CS199" i="1"/>
  <c r="CR199" i="1"/>
  <c r="CQ199" i="1"/>
  <c r="CW198" i="1"/>
  <c r="CV198" i="1"/>
  <c r="CU198" i="1"/>
  <c r="CT198" i="1"/>
  <c r="CS198" i="1"/>
  <c r="CR198" i="1"/>
  <c r="CQ198" i="1"/>
  <c r="CW197" i="1"/>
  <c r="CV197" i="1"/>
  <c r="CU197" i="1"/>
  <c r="CT197" i="1"/>
  <c r="CS197" i="1"/>
  <c r="CR197" i="1"/>
  <c r="CQ197" i="1"/>
  <c r="CW196" i="1"/>
  <c r="CV196" i="1"/>
  <c r="CU196" i="1"/>
  <c r="CT196" i="1"/>
  <c r="CS196" i="1"/>
  <c r="CR196" i="1"/>
  <c r="CQ196" i="1"/>
  <c r="CW195" i="1"/>
  <c r="CV195" i="1"/>
  <c r="CU195" i="1"/>
  <c r="CT195" i="1"/>
  <c r="CS195" i="1"/>
  <c r="CR195" i="1"/>
  <c r="CQ195" i="1"/>
  <c r="CW194" i="1"/>
  <c r="CV194" i="1"/>
  <c r="CU194" i="1"/>
  <c r="CT194" i="1"/>
  <c r="CS194" i="1"/>
  <c r="CR194" i="1"/>
  <c r="CQ194" i="1"/>
  <c r="CW193" i="1"/>
  <c r="CV193" i="1"/>
  <c r="CU193" i="1"/>
  <c r="CT193" i="1"/>
  <c r="CS193" i="1"/>
  <c r="CR193" i="1"/>
  <c r="CQ193" i="1"/>
  <c r="CW192" i="1"/>
  <c r="CV192" i="1"/>
  <c r="CU192" i="1"/>
  <c r="CT192" i="1"/>
  <c r="CS192" i="1"/>
  <c r="CR192" i="1"/>
  <c r="CQ192" i="1"/>
  <c r="CW191" i="1"/>
  <c r="CV191" i="1"/>
  <c r="CU191" i="1"/>
  <c r="CT191" i="1"/>
  <c r="CS191" i="1"/>
  <c r="CR191" i="1"/>
  <c r="CQ191" i="1"/>
  <c r="CW190" i="1"/>
  <c r="CV190" i="1"/>
  <c r="CU190" i="1"/>
  <c r="CT190" i="1"/>
  <c r="CS190" i="1"/>
  <c r="CR190" i="1"/>
  <c r="CQ190" i="1"/>
  <c r="CW189" i="1"/>
  <c r="CV189" i="1"/>
  <c r="CU189" i="1"/>
  <c r="CT189" i="1"/>
  <c r="CS189" i="1"/>
  <c r="CR189" i="1"/>
  <c r="CQ189" i="1"/>
  <c r="CW188" i="1"/>
  <c r="CV188" i="1"/>
  <c r="CU188" i="1"/>
  <c r="CT188" i="1"/>
  <c r="CS188" i="1"/>
  <c r="CR188" i="1"/>
  <c r="CQ188" i="1"/>
  <c r="CW187" i="1"/>
  <c r="CV187" i="1"/>
  <c r="CU187" i="1"/>
  <c r="CT187" i="1"/>
  <c r="CS187" i="1"/>
  <c r="CR187" i="1"/>
  <c r="CQ187" i="1"/>
  <c r="CW186" i="1"/>
  <c r="CV186" i="1"/>
  <c r="CU186" i="1"/>
  <c r="CT186" i="1"/>
  <c r="CS186" i="1"/>
  <c r="CR186" i="1"/>
  <c r="CQ186" i="1"/>
  <c r="CW185" i="1"/>
  <c r="CV185" i="1"/>
  <c r="CU185" i="1"/>
  <c r="CT185" i="1"/>
  <c r="CS185" i="1"/>
  <c r="CR185" i="1"/>
  <c r="CQ185" i="1"/>
  <c r="CW184" i="1"/>
  <c r="CV184" i="1"/>
  <c r="CU184" i="1"/>
  <c r="CT184" i="1"/>
  <c r="CS184" i="1"/>
  <c r="CR184" i="1"/>
  <c r="CQ184" i="1"/>
  <c r="CW183" i="1"/>
  <c r="CV183" i="1"/>
  <c r="CU183" i="1"/>
  <c r="CT183" i="1"/>
  <c r="CS183" i="1"/>
  <c r="CR183" i="1"/>
  <c r="CQ183" i="1"/>
  <c r="CW182" i="1"/>
  <c r="CV182" i="1"/>
  <c r="CU182" i="1"/>
  <c r="CT182" i="1"/>
  <c r="CS182" i="1"/>
  <c r="CR182" i="1"/>
  <c r="CQ182" i="1"/>
  <c r="CW181" i="1"/>
  <c r="CV181" i="1"/>
  <c r="CU181" i="1"/>
  <c r="CT181" i="1"/>
  <c r="CS181" i="1"/>
  <c r="CR181" i="1"/>
  <c r="CQ181" i="1"/>
  <c r="CW180" i="1"/>
  <c r="CV180" i="1"/>
  <c r="CU180" i="1"/>
  <c r="CT180" i="1"/>
  <c r="CS180" i="1"/>
  <c r="CR180" i="1"/>
  <c r="CQ180" i="1"/>
  <c r="CW179" i="1"/>
  <c r="CV179" i="1"/>
  <c r="CU179" i="1"/>
  <c r="CT179" i="1"/>
  <c r="CS179" i="1"/>
  <c r="CR179" i="1"/>
  <c r="CQ179" i="1"/>
  <c r="CW178" i="1"/>
  <c r="CV178" i="1"/>
  <c r="CU178" i="1"/>
  <c r="CT178" i="1"/>
  <c r="CS178" i="1"/>
  <c r="CR178" i="1"/>
  <c r="CQ178" i="1"/>
  <c r="CW177" i="1"/>
  <c r="CV177" i="1"/>
  <c r="CU177" i="1"/>
  <c r="CT177" i="1"/>
  <c r="CS177" i="1"/>
  <c r="CR177" i="1"/>
  <c r="CQ177" i="1"/>
  <c r="CW176" i="1"/>
  <c r="CV176" i="1"/>
  <c r="CU176" i="1"/>
  <c r="CT176" i="1"/>
  <c r="CS176" i="1"/>
  <c r="CR176" i="1"/>
  <c r="CQ176" i="1"/>
  <c r="CW175" i="1"/>
  <c r="CV175" i="1"/>
  <c r="CU175" i="1"/>
  <c r="CT175" i="1"/>
  <c r="CS175" i="1"/>
  <c r="CR175" i="1"/>
  <c r="CQ175" i="1"/>
  <c r="CW174" i="1"/>
  <c r="CV174" i="1"/>
  <c r="CU174" i="1"/>
  <c r="CT174" i="1"/>
  <c r="CS174" i="1"/>
  <c r="CR174" i="1"/>
  <c r="CQ174" i="1"/>
  <c r="CW173" i="1"/>
  <c r="CV173" i="1"/>
  <c r="CU173" i="1"/>
  <c r="CT173" i="1"/>
  <c r="CS173" i="1"/>
  <c r="CR173" i="1"/>
  <c r="CQ173" i="1"/>
  <c r="CW172" i="1"/>
  <c r="CV172" i="1"/>
  <c r="CU172" i="1"/>
  <c r="CT172" i="1"/>
  <c r="CS172" i="1"/>
  <c r="CR172" i="1"/>
  <c r="CQ172" i="1"/>
  <c r="CW171" i="1"/>
  <c r="CV171" i="1"/>
  <c r="CU171" i="1"/>
  <c r="CT171" i="1"/>
  <c r="CS171" i="1"/>
  <c r="CR171" i="1"/>
  <c r="CQ171" i="1"/>
  <c r="CW170" i="1"/>
  <c r="CV170" i="1"/>
  <c r="CU170" i="1"/>
  <c r="CT170" i="1"/>
  <c r="CS170" i="1"/>
  <c r="CR170" i="1"/>
  <c r="CQ170" i="1"/>
  <c r="CW169" i="1"/>
  <c r="CV169" i="1"/>
  <c r="CU169" i="1"/>
  <c r="CT169" i="1"/>
  <c r="CS169" i="1"/>
  <c r="CR169" i="1"/>
  <c r="CQ169" i="1"/>
  <c r="CW168" i="1"/>
  <c r="CV168" i="1"/>
  <c r="CU168" i="1"/>
  <c r="CT168" i="1"/>
  <c r="CS168" i="1"/>
  <c r="CR168" i="1"/>
  <c r="CQ168" i="1"/>
  <c r="CW167" i="1"/>
  <c r="CV167" i="1"/>
  <c r="CU167" i="1"/>
  <c r="CT167" i="1"/>
  <c r="CS167" i="1"/>
  <c r="CR167" i="1"/>
  <c r="CQ167" i="1"/>
  <c r="CW166" i="1"/>
  <c r="CV166" i="1"/>
  <c r="CU166" i="1"/>
  <c r="CT166" i="1"/>
  <c r="CS166" i="1"/>
  <c r="CR166" i="1"/>
  <c r="CQ166" i="1"/>
  <c r="CW165" i="1"/>
  <c r="CV165" i="1"/>
  <c r="CU165" i="1"/>
  <c r="CT165" i="1"/>
  <c r="CS165" i="1"/>
  <c r="CR165" i="1"/>
  <c r="CQ165" i="1"/>
  <c r="CW164" i="1"/>
  <c r="CV164" i="1"/>
  <c r="CU164" i="1"/>
  <c r="CT164" i="1"/>
  <c r="CS164" i="1"/>
  <c r="CR164" i="1"/>
  <c r="CQ164" i="1"/>
  <c r="CW163" i="1"/>
  <c r="CV163" i="1"/>
  <c r="CU163" i="1"/>
  <c r="CT163" i="1"/>
  <c r="CS163" i="1"/>
  <c r="CR163" i="1"/>
  <c r="CQ163" i="1"/>
  <c r="CW162" i="1"/>
  <c r="CV162" i="1"/>
  <c r="CU162" i="1"/>
  <c r="CT162" i="1"/>
  <c r="CS162" i="1"/>
  <c r="CR162" i="1"/>
  <c r="CQ162" i="1"/>
  <c r="CW161" i="1"/>
  <c r="CV161" i="1"/>
  <c r="CU161" i="1"/>
  <c r="CT161" i="1"/>
  <c r="CS161" i="1"/>
  <c r="CR161" i="1"/>
  <c r="CQ161" i="1"/>
  <c r="CW160" i="1"/>
  <c r="CV160" i="1"/>
  <c r="CU160" i="1"/>
  <c r="CT160" i="1"/>
  <c r="CS160" i="1"/>
  <c r="CR160" i="1"/>
  <c r="CQ160" i="1"/>
  <c r="CW159" i="1"/>
  <c r="CV159" i="1"/>
  <c r="CU159" i="1"/>
  <c r="CT159" i="1"/>
  <c r="CS159" i="1"/>
  <c r="CR159" i="1"/>
  <c r="CQ159" i="1"/>
  <c r="CW158" i="1"/>
  <c r="CV158" i="1"/>
  <c r="CU158" i="1"/>
  <c r="CT158" i="1"/>
  <c r="CS158" i="1"/>
  <c r="CR158" i="1"/>
  <c r="CQ158" i="1"/>
  <c r="CW157" i="1"/>
  <c r="CV157" i="1"/>
  <c r="CU157" i="1"/>
  <c r="CT157" i="1"/>
  <c r="CS157" i="1"/>
  <c r="CR157" i="1"/>
  <c r="CQ157" i="1"/>
  <c r="CW156" i="1"/>
  <c r="CV156" i="1"/>
  <c r="CU156" i="1"/>
  <c r="CT156" i="1"/>
  <c r="CS156" i="1"/>
  <c r="CR156" i="1"/>
  <c r="CQ156" i="1"/>
  <c r="CW155" i="1"/>
  <c r="CV155" i="1"/>
  <c r="CU155" i="1"/>
  <c r="CT155" i="1"/>
  <c r="CS155" i="1"/>
  <c r="CR155" i="1"/>
  <c r="CQ155" i="1"/>
  <c r="CW154" i="1"/>
  <c r="CV154" i="1"/>
  <c r="CU154" i="1"/>
  <c r="CT154" i="1"/>
  <c r="CS154" i="1"/>
  <c r="CR154" i="1"/>
  <c r="CQ154" i="1"/>
  <c r="CW153" i="1"/>
  <c r="CV153" i="1"/>
  <c r="CU153" i="1"/>
  <c r="CT153" i="1"/>
  <c r="CS153" i="1"/>
  <c r="CR153" i="1"/>
  <c r="CQ153" i="1"/>
  <c r="CW152" i="1"/>
  <c r="CV152" i="1"/>
  <c r="CU152" i="1"/>
  <c r="CT152" i="1"/>
  <c r="CS152" i="1"/>
  <c r="CR152" i="1"/>
  <c r="CQ152" i="1"/>
  <c r="CW151" i="1"/>
  <c r="CV151" i="1"/>
  <c r="CU151" i="1"/>
  <c r="CT151" i="1"/>
  <c r="CS151" i="1"/>
  <c r="CR151" i="1"/>
  <c r="CQ151" i="1"/>
  <c r="CW150" i="1"/>
  <c r="CV150" i="1"/>
  <c r="CU150" i="1"/>
  <c r="CT150" i="1"/>
  <c r="CS150" i="1"/>
  <c r="CR150" i="1"/>
  <c r="CQ150" i="1"/>
  <c r="CW149" i="1"/>
  <c r="CV149" i="1"/>
  <c r="CU149" i="1"/>
  <c r="CT149" i="1"/>
  <c r="CS149" i="1"/>
  <c r="CR149" i="1"/>
  <c r="CQ149" i="1"/>
  <c r="CW148" i="1"/>
  <c r="CV148" i="1"/>
  <c r="CU148" i="1"/>
  <c r="CT148" i="1"/>
  <c r="CS148" i="1"/>
  <c r="CR148" i="1"/>
  <c r="CQ148" i="1"/>
  <c r="CW147" i="1"/>
  <c r="CV147" i="1"/>
  <c r="CU147" i="1"/>
  <c r="CT147" i="1"/>
  <c r="CS147" i="1"/>
  <c r="CR147" i="1"/>
  <c r="CQ147" i="1"/>
  <c r="CW146" i="1"/>
  <c r="CV146" i="1"/>
  <c r="CU146" i="1"/>
  <c r="CT146" i="1"/>
  <c r="CS146" i="1"/>
  <c r="CR146" i="1"/>
  <c r="CQ146" i="1"/>
  <c r="CW145" i="1"/>
  <c r="CV145" i="1"/>
  <c r="CU145" i="1"/>
  <c r="CT145" i="1"/>
  <c r="CS145" i="1"/>
  <c r="CR145" i="1"/>
  <c r="CQ145" i="1"/>
  <c r="CW144" i="1"/>
  <c r="CV144" i="1"/>
  <c r="CU144" i="1"/>
  <c r="CT144" i="1"/>
  <c r="CS144" i="1"/>
  <c r="CR144" i="1"/>
  <c r="CQ144" i="1"/>
  <c r="CW143" i="1"/>
  <c r="CV143" i="1"/>
  <c r="CU143" i="1"/>
  <c r="CT143" i="1"/>
  <c r="CS143" i="1"/>
  <c r="CR143" i="1"/>
  <c r="CQ143" i="1"/>
  <c r="CW142" i="1"/>
  <c r="CV142" i="1"/>
  <c r="CU142" i="1"/>
  <c r="CT142" i="1"/>
  <c r="CS142" i="1"/>
  <c r="CR142" i="1"/>
  <c r="CQ142" i="1"/>
  <c r="CW141" i="1"/>
  <c r="CV141" i="1"/>
  <c r="CU141" i="1"/>
  <c r="CT141" i="1"/>
  <c r="CS141" i="1"/>
  <c r="CR141" i="1"/>
  <c r="CQ141" i="1"/>
  <c r="CW140" i="1"/>
  <c r="CV140" i="1"/>
  <c r="CU140" i="1"/>
  <c r="CT140" i="1"/>
  <c r="CS140" i="1"/>
  <c r="CR140" i="1"/>
  <c r="CQ140" i="1"/>
  <c r="CW139" i="1"/>
  <c r="CV139" i="1"/>
  <c r="CU139" i="1"/>
  <c r="CT139" i="1"/>
  <c r="CS139" i="1"/>
  <c r="CR139" i="1"/>
  <c r="CQ139" i="1"/>
  <c r="CW138" i="1"/>
  <c r="CV138" i="1"/>
  <c r="CU138" i="1"/>
  <c r="CT138" i="1"/>
  <c r="CS138" i="1"/>
  <c r="CR138" i="1"/>
  <c r="CQ138" i="1"/>
  <c r="CW137" i="1"/>
  <c r="CV137" i="1"/>
  <c r="CU137" i="1"/>
  <c r="CT137" i="1"/>
  <c r="CS137" i="1"/>
  <c r="CR137" i="1"/>
  <c r="CQ137" i="1"/>
  <c r="CW136" i="1"/>
  <c r="CV136" i="1"/>
  <c r="CU136" i="1"/>
  <c r="CT136" i="1"/>
  <c r="CS136" i="1"/>
  <c r="CR136" i="1"/>
  <c r="CQ136" i="1"/>
  <c r="CW135" i="1"/>
  <c r="CV135" i="1"/>
  <c r="CU135" i="1"/>
  <c r="CT135" i="1"/>
  <c r="CS135" i="1"/>
  <c r="CR135" i="1"/>
  <c r="CQ135" i="1"/>
  <c r="CW134" i="1"/>
  <c r="CV134" i="1"/>
  <c r="CU134" i="1"/>
  <c r="CT134" i="1"/>
  <c r="CS134" i="1"/>
  <c r="CR134" i="1"/>
  <c r="CQ134" i="1"/>
  <c r="CW133" i="1"/>
  <c r="CV133" i="1"/>
  <c r="CU133" i="1"/>
  <c r="CT133" i="1"/>
  <c r="CS133" i="1"/>
  <c r="CR133" i="1"/>
  <c r="CQ133" i="1"/>
  <c r="CW132" i="1"/>
  <c r="CV132" i="1"/>
  <c r="CU132" i="1"/>
  <c r="CT132" i="1"/>
  <c r="CS132" i="1"/>
  <c r="CR132" i="1"/>
  <c r="CQ132" i="1"/>
  <c r="CW131" i="1"/>
  <c r="CV131" i="1"/>
  <c r="CU131" i="1"/>
  <c r="CT131" i="1"/>
  <c r="CS131" i="1"/>
  <c r="CR131" i="1"/>
  <c r="CQ131" i="1"/>
  <c r="CW130" i="1"/>
  <c r="CV130" i="1"/>
  <c r="CU130" i="1"/>
  <c r="CT130" i="1"/>
  <c r="CS130" i="1"/>
  <c r="CR130" i="1"/>
  <c r="CQ130" i="1"/>
  <c r="CW129" i="1"/>
  <c r="CV129" i="1"/>
  <c r="CU129" i="1"/>
  <c r="CT129" i="1"/>
  <c r="CS129" i="1"/>
  <c r="CR129" i="1"/>
  <c r="CQ129" i="1"/>
  <c r="CW128" i="1"/>
  <c r="CV128" i="1"/>
  <c r="CU128" i="1"/>
  <c r="CT128" i="1"/>
  <c r="CS128" i="1"/>
  <c r="CR128" i="1"/>
  <c r="CQ128" i="1"/>
  <c r="CW127" i="1"/>
  <c r="CV127" i="1"/>
  <c r="CU127" i="1"/>
  <c r="CT127" i="1"/>
  <c r="CS127" i="1"/>
  <c r="CR127" i="1"/>
  <c r="CQ127" i="1"/>
  <c r="CW126" i="1"/>
  <c r="CV126" i="1"/>
  <c r="CU126" i="1"/>
  <c r="CT126" i="1"/>
  <c r="CS126" i="1"/>
  <c r="CR126" i="1"/>
  <c r="CQ126" i="1"/>
  <c r="CW125" i="1"/>
  <c r="CV125" i="1"/>
  <c r="CU125" i="1"/>
  <c r="CT125" i="1"/>
  <c r="CS125" i="1"/>
  <c r="CR125" i="1"/>
  <c r="CQ125" i="1"/>
  <c r="CW124" i="1"/>
  <c r="CV124" i="1"/>
  <c r="CU124" i="1"/>
  <c r="CT124" i="1"/>
  <c r="CS124" i="1"/>
  <c r="CR124" i="1"/>
  <c r="CQ124" i="1"/>
  <c r="CW123" i="1"/>
  <c r="CV123" i="1"/>
  <c r="CU123" i="1"/>
  <c r="CT123" i="1"/>
  <c r="CS123" i="1"/>
  <c r="CR123" i="1"/>
  <c r="CQ123" i="1"/>
  <c r="CW122" i="1"/>
  <c r="CV122" i="1"/>
  <c r="CU122" i="1"/>
  <c r="CT122" i="1"/>
  <c r="CS122" i="1"/>
  <c r="CR122" i="1"/>
  <c r="CQ122" i="1"/>
  <c r="CW121" i="1"/>
  <c r="CV121" i="1"/>
  <c r="CU121" i="1"/>
  <c r="CT121" i="1"/>
  <c r="CS121" i="1"/>
  <c r="CR121" i="1"/>
  <c r="CQ121" i="1"/>
  <c r="CW120" i="1"/>
  <c r="CV120" i="1"/>
  <c r="CU120" i="1"/>
  <c r="CT120" i="1"/>
  <c r="CS120" i="1"/>
  <c r="CR120" i="1"/>
  <c r="CQ120" i="1"/>
  <c r="CW119" i="1"/>
  <c r="CV119" i="1"/>
  <c r="CU119" i="1"/>
  <c r="CT119" i="1"/>
  <c r="CS119" i="1"/>
  <c r="CR119" i="1"/>
  <c r="CQ119" i="1"/>
  <c r="CW118" i="1"/>
  <c r="CV118" i="1"/>
  <c r="CU118" i="1"/>
  <c r="CT118" i="1"/>
  <c r="CS118" i="1"/>
  <c r="CR118" i="1"/>
  <c r="CQ118" i="1"/>
  <c r="CW117" i="1"/>
  <c r="CV117" i="1"/>
  <c r="CU117" i="1"/>
  <c r="CT117" i="1"/>
  <c r="CS117" i="1"/>
  <c r="CR117" i="1"/>
  <c r="CQ117" i="1"/>
  <c r="CW116" i="1"/>
  <c r="CV116" i="1"/>
  <c r="CU116" i="1"/>
  <c r="CT116" i="1"/>
  <c r="CS116" i="1"/>
  <c r="CR116" i="1"/>
  <c r="CQ116" i="1"/>
  <c r="CW115" i="1"/>
  <c r="CV115" i="1"/>
  <c r="CU115" i="1"/>
  <c r="CT115" i="1"/>
  <c r="CS115" i="1"/>
  <c r="CR115" i="1"/>
  <c r="CQ115" i="1"/>
  <c r="CW114" i="1"/>
  <c r="CV114" i="1"/>
  <c r="CU114" i="1"/>
  <c r="CT114" i="1"/>
  <c r="CS114" i="1"/>
  <c r="CR114" i="1"/>
  <c r="CQ114" i="1"/>
  <c r="CW113" i="1"/>
  <c r="CV113" i="1"/>
  <c r="CU113" i="1"/>
  <c r="CT113" i="1"/>
  <c r="CS113" i="1"/>
  <c r="CR113" i="1"/>
  <c r="CQ113" i="1"/>
  <c r="CW112" i="1"/>
  <c r="CV112" i="1"/>
  <c r="CU112" i="1"/>
  <c r="CT112" i="1"/>
  <c r="CS112" i="1"/>
  <c r="CR112" i="1"/>
  <c r="CQ112" i="1"/>
  <c r="CW111" i="1"/>
  <c r="CV111" i="1"/>
  <c r="CU111" i="1"/>
  <c r="CT111" i="1"/>
  <c r="CS111" i="1"/>
  <c r="CR111" i="1"/>
  <c r="CQ111" i="1"/>
  <c r="CW110" i="1"/>
  <c r="CV110" i="1"/>
  <c r="CU110" i="1"/>
  <c r="CT110" i="1"/>
  <c r="CS110" i="1"/>
  <c r="CR110" i="1"/>
  <c r="CQ110" i="1"/>
  <c r="CW109" i="1"/>
  <c r="CV109" i="1"/>
  <c r="CU109" i="1"/>
  <c r="CT109" i="1"/>
  <c r="CS109" i="1"/>
  <c r="CR109" i="1"/>
  <c r="CQ109" i="1"/>
  <c r="CW108" i="1"/>
  <c r="CV108" i="1"/>
  <c r="CU108" i="1"/>
  <c r="CT108" i="1"/>
  <c r="CS108" i="1"/>
  <c r="CR108" i="1"/>
  <c r="CQ108" i="1"/>
  <c r="CW107" i="1"/>
  <c r="CV107" i="1"/>
  <c r="CU107" i="1"/>
  <c r="CT107" i="1"/>
  <c r="CS107" i="1"/>
  <c r="CR107" i="1"/>
  <c r="CQ107" i="1"/>
  <c r="CW106" i="1"/>
  <c r="CV106" i="1"/>
  <c r="CU106" i="1"/>
  <c r="CT106" i="1"/>
  <c r="CS106" i="1"/>
  <c r="CR106" i="1"/>
  <c r="CQ106" i="1"/>
  <c r="CW105" i="1"/>
  <c r="CV105" i="1"/>
  <c r="CU105" i="1"/>
  <c r="CT105" i="1"/>
  <c r="CS105" i="1"/>
  <c r="CR105" i="1"/>
  <c r="CQ105" i="1"/>
  <c r="CW104" i="1"/>
  <c r="CV104" i="1"/>
  <c r="CU104" i="1"/>
  <c r="CT104" i="1"/>
  <c r="CS104" i="1"/>
  <c r="CR104" i="1"/>
  <c r="CQ104" i="1"/>
  <c r="CW103" i="1"/>
  <c r="CV103" i="1"/>
  <c r="CU103" i="1"/>
  <c r="CT103" i="1"/>
  <c r="CS103" i="1"/>
  <c r="CR103" i="1"/>
  <c r="CQ103" i="1"/>
  <c r="CW102" i="1"/>
  <c r="CV102" i="1"/>
  <c r="CU102" i="1"/>
  <c r="CT102" i="1"/>
  <c r="CS102" i="1"/>
  <c r="CR102" i="1"/>
  <c r="CQ102" i="1"/>
  <c r="CW101" i="1"/>
  <c r="CV101" i="1"/>
  <c r="CU101" i="1"/>
  <c r="CT101" i="1"/>
  <c r="CS101" i="1"/>
  <c r="CR101" i="1"/>
  <c r="CQ101" i="1"/>
  <c r="CW100" i="1"/>
  <c r="CV100" i="1"/>
  <c r="CU100" i="1"/>
  <c r="CT100" i="1"/>
  <c r="CS100" i="1"/>
  <c r="CR100" i="1"/>
  <c r="CQ100" i="1"/>
  <c r="CW99" i="1"/>
  <c r="CV99" i="1"/>
  <c r="CU99" i="1"/>
  <c r="CT99" i="1"/>
  <c r="CS99" i="1"/>
  <c r="CR99" i="1"/>
  <c r="CQ99" i="1"/>
  <c r="CW98" i="1"/>
  <c r="CV98" i="1"/>
  <c r="CU98" i="1"/>
  <c r="CT98" i="1"/>
  <c r="CS98" i="1"/>
  <c r="CR98" i="1"/>
  <c r="CQ98" i="1"/>
  <c r="CW97" i="1"/>
  <c r="CV97" i="1"/>
  <c r="CU97" i="1"/>
  <c r="CT97" i="1"/>
  <c r="CS97" i="1"/>
  <c r="CR97" i="1"/>
  <c r="CQ97" i="1"/>
  <c r="CW96" i="1"/>
  <c r="CV96" i="1"/>
  <c r="CU96" i="1"/>
  <c r="CT96" i="1"/>
  <c r="CS96" i="1"/>
  <c r="CR96" i="1"/>
  <c r="CQ96" i="1"/>
  <c r="CW95" i="1"/>
  <c r="CV95" i="1"/>
  <c r="CU95" i="1"/>
  <c r="CT95" i="1"/>
  <c r="CS95" i="1"/>
  <c r="CR95" i="1"/>
  <c r="CQ95" i="1"/>
  <c r="CW94" i="1"/>
  <c r="CV94" i="1"/>
  <c r="CU94" i="1"/>
  <c r="CT94" i="1"/>
  <c r="CS94" i="1"/>
  <c r="CR94" i="1"/>
  <c r="CQ94" i="1"/>
  <c r="CW93" i="1"/>
  <c r="CV93" i="1"/>
  <c r="CU93" i="1"/>
  <c r="CT93" i="1"/>
  <c r="CS93" i="1"/>
  <c r="CR93" i="1"/>
  <c r="CQ93" i="1"/>
  <c r="CW92" i="1"/>
  <c r="CV92" i="1"/>
  <c r="CU92" i="1"/>
  <c r="CT92" i="1"/>
  <c r="CS92" i="1"/>
  <c r="CR92" i="1"/>
  <c r="CQ92" i="1"/>
  <c r="CW91" i="1"/>
  <c r="CV91" i="1"/>
  <c r="CU91" i="1"/>
  <c r="CT91" i="1"/>
  <c r="CS91" i="1"/>
  <c r="CR91" i="1"/>
  <c r="CQ91" i="1"/>
  <c r="CW90" i="1"/>
  <c r="CV90" i="1"/>
  <c r="CU90" i="1"/>
  <c r="CT90" i="1"/>
  <c r="CS90" i="1"/>
  <c r="CR90" i="1"/>
  <c r="CQ90" i="1"/>
  <c r="CW89" i="1"/>
  <c r="CV89" i="1"/>
  <c r="CU89" i="1"/>
  <c r="CT89" i="1"/>
  <c r="CS89" i="1"/>
  <c r="CR89" i="1"/>
  <c r="CQ89" i="1"/>
  <c r="CW88" i="1"/>
  <c r="CV88" i="1"/>
  <c r="CU88" i="1"/>
  <c r="CT88" i="1"/>
  <c r="CS88" i="1"/>
  <c r="CR88" i="1"/>
  <c r="CQ88" i="1"/>
  <c r="CW87" i="1"/>
  <c r="CV87" i="1"/>
  <c r="CU87" i="1"/>
  <c r="CT87" i="1"/>
  <c r="CS87" i="1"/>
  <c r="CR87" i="1"/>
  <c r="CQ87" i="1"/>
  <c r="CW86" i="1"/>
  <c r="CV86" i="1"/>
  <c r="CU86" i="1"/>
  <c r="CT86" i="1"/>
  <c r="CS86" i="1"/>
  <c r="CR86" i="1"/>
  <c r="CQ86" i="1"/>
  <c r="CW85" i="1"/>
  <c r="CV85" i="1"/>
  <c r="CU85" i="1"/>
  <c r="CT85" i="1"/>
  <c r="CS85" i="1"/>
  <c r="CR85" i="1"/>
  <c r="CQ85" i="1"/>
  <c r="CW84" i="1"/>
  <c r="CV84" i="1"/>
  <c r="CU84" i="1"/>
  <c r="CT84" i="1"/>
  <c r="CS84" i="1"/>
  <c r="CR84" i="1"/>
  <c r="CQ84" i="1"/>
  <c r="CW83" i="1"/>
  <c r="CV83" i="1"/>
  <c r="CU83" i="1"/>
  <c r="CT83" i="1"/>
  <c r="CS83" i="1"/>
  <c r="CR83" i="1"/>
  <c r="CQ83" i="1"/>
  <c r="CW82" i="1"/>
  <c r="CV82" i="1"/>
  <c r="CU82" i="1"/>
  <c r="CT82" i="1"/>
  <c r="CS82" i="1"/>
  <c r="CR82" i="1"/>
  <c r="CQ82" i="1"/>
  <c r="CW81" i="1"/>
  <c r="CV81" i="1"/>
  <c r="CU81" i="1"/>
  <c r="CT81" i="1"/>
  <c r="CS81" i="1"/>
  <c r="CR81" i="1"/>
  <c r="CQ81" i="1"/>
  <c r="CW80" i="1"/>
  <c r="CV80" i="1"/>
  <c r="CU80" i="1"/>
  <c r="CT80" i="1"/>
  <c r="CS80" i="1"/>
  <c r="CR80" i="1"/>
  <c r="CQ80" i="1"/>
  <c r="CW79" i="1"/>
  <c r="CV79" i="1"/>
  <c r="CU79" i="1"/>
  <c r="CT79" i="1"/>
  <c r="CS79" i="1"/>
  <c r="CR79" i="1"/>
  <c r="CQ79" i="1"/>
  <c r="CW78" i="1"/>
  <c r="CV78" i="1"/>
  <c r="CU78" i="1"/>
  <c r="CT78" i="1"/>
  <c r="CS78" i="1"/>
  <c r="CR78" i="1"/>
  <c r="CQ78" i="1"/>
  <c r="CW77" i="1"/>
  <c r="CV77" i="1"/>
  <c r="CU77" i="1"/>
  <c r="CT77" i="1"/>
  <c r="CS77" i="1"/>
  <c r="CR77" i="1"/>
  <c r="CQ77" i="1"/>
  <c r="CW76" i="1"/>
  <c r="CV76" i="1"/>
  <c r="CU76" i="1"/>
  <c r="CT76" i="1"/>
  <c r="CS76" i="1"/>
  <c r="CR76" i="1"/>
  <c r="CQ76" i="1"/>
  <c r="CW75" i="1"/>
  <c r="CV75" i="1"/>
  <c r="CU75" i="1"/>
  <c r="CT75" i="1"/>
  <c r="CS75" i="1"/>
  <c r="CR75" i="1"/>
  <c r="CQ75" i="1"/>
  <c r="CW74" i="1"/>
  <c r="CV74" i="1"/>
  <c r="CU74" i="1"/>
  <c r="CT74" i="1"/>
  <c r="CS74" i="1"/>
  <c r="CR74" i="1"/>
  <c r="CQ74" i="1"/>
  <c r="CW73" i="1"/>
  <c r="CV73" i="1"/>
  <c r="CU73" i="1"/>
  <c r="CT73" i="1"/>
  <c r="CS73" i="1"/>
  <c r="CR73" i="1"/>
  <c r="CQ73" i="1"/>
  <c r="CW72" i="1"/>
  <c r="CV72" i="1"/>
  <c r="CU72" i="1"/>
  <c r="CT72" i="1"/>
  <c r="CS72" i="1"/>
  <c r="CR72" i="1"/>
  <c r="CQ72" i="1"/>
  <c r="CW71" i="1"/>
  <c r="CV71" i="1"/>
  <c r="CU71" i="1"/>
  <c r="CT71" i="1"/>
  <c r="CS71" i="1"/>
  <c r="CR71" i="1"/>
  <c r="CQ71" i="1"/>
  <c r="CW70" i="1"/>
  <c r="CV70" i="1"/>
  <c r="CU70" i="1"/>
  <c r="CT70" i="1"/>
  <c r="CS70" i="1"/>
  <c r="CR70" i="1"/>
  <c r="CQ70" i="1"/>
  <c r="CW69" i="1"/>
  <c r="CV69" i="1"/>
  <c r="CU69" i="1"/>
  <c r="CT69" i="1"/>
  <c r="CS69" i="1"/>
  <c r="CR69" i="1"/>
  <c r="CQ69" i="1"/>
  <c r="CW68" i="1"/>
  <c r="CV68" i="1"/>
  <c r="CU68" i="1"/>
  <c r="CT68" i="1"/>
  <c r="CS68" i="1"/>
  <c r="CR68" i="1"/>
  <c r="CQ68" i="1"/>
  <c r="CW67" i="1"/>
  <c r="CV67" i="1"/>
  <c r="CU67" i="1"/>
  <c r="CT67" i="1"/>
  <c r="CS67" i="1"/>
  <c r="CR67" i="1"/>
  <c r="CQ67" i="1"/>
  <c r="CW66" i="1"/>
  <c r="CV66" i="1"/>
  <c r="CU66" i="1"/>
  <c r="CT66" i="1"/>
  <c r="CS66" i="1"/>
  <c r="CR66" i="1"/>
  <c r="CQ66" i="1"/>
  <c r="CW65" i="1"/>
  <c r="CV65" i="1"/>
  <c r="CU65" i="1"/>
  <c r="CT65" i="1"/>
  <c r="CS65" i="1"/>
  <c r="CR65" i="1"/>
  <c r="CQ65" i="1"/>
  <c r="CW64" i="1"/>
  <c r="CV64" i="1"/>
  <c r="CU64" i="1"/>
  <c r="CT64" i="1"/>
  <c r="CS64" i="1"/>
  <c r="CR64" i="1"/>
  <c r="CQ64" i="1"/>
  <c r="CW63" i="1"/>
  <c r="CV63" i="1"/>
  <c r="CU63" i="1"/>
  <c r="CT63" i="1"/>
  <c r="CS63" i="1"/>
  <c r="CR63" i="1"/>
  <c r="CQ63" i="1"/>
  <c r="CW62" i="1"/>
  <c r="CV62" i="1"/>
  <c r="CU62" i="1"/>
  <c r="CT62" i="1"/>
  <c r="CS62" i="1"/>
  <c r="CR62" i="1"/>
  <c r="CQ62" i="1"/>
  <c r="CW61" i="1"/>
  <c r="CV61" i="1"/>
  <c r="CU61" i="1"/>
  <c r="CT61" i="1"/>
  <c r="CS61" i="1"/>
  <c r="CR61" i="1"/>
  <c r="CQ61" i="1"/>
  <c r="CW60" i="1"/>
  <c r="CV60" i="1"/>
  <c r="CU60" i="1"/>
  <c r="CT60" i="1"/>
  <c r="CS60" i="1"/>
  <c r="CR60" i="1"/>
  <c r="CQ60" i="1"/>
  <c r="CW59" i="1"/>
  <c r="CV59" i="1"/>
  <c r="CU59" i="1"/>
  <c r="CT59" i="1"/>
  <c r="CS59" i="1"/>
  <c r="CR59" i="1"/>
  <c r="CQ59" i="1"/>
  <c r="CW58" i="1"/>
  <c r="CV58" i="1"/>
  <c r="CU58" i="1"/>
  <c r="CT58" i="1"/>
  <c r="CS58" i="1"/>
  <c r="CR58" i="1"/>
  <c r="CQ58" i="1"/>
  <c r="CW57" i="1"/>
  <c r="CV57" i="1"/>
  <c r="CU57" i="1"/>
  <c r="CT57" i="1"/>
  <c r="CS57" i="1"/>
  <c r="CR57" i="1"/>
  <c r="CQ57" i="1"/>
  <c r="CW56" i="1"/>
  <c r="CV56" i="1"/>
  <c r="CU56" i="1"/>
  <c r="CT56" i="1"/>
  <c r="CS56" i="1"/>
  <c r="CR56" i="1"/>
  <c r="CQ56" i="1"/>
  <c r="CW55" i="1"/>
  <c r="CV55" i="1"/>
  <c r="CU55" i="1"/>
  <c r="CT55" i="1"/>
  <c r="CS55" i="1"/>
  <c r="CR55" i="1"/>
  <c r="CQ55" i="1"/>
  <c r="CW54" i="1"/>
  <c r="CV54" i="1"/>
  <c r="CU54" i="1"/>
  <c r="CT54" i="1"/>
  <c r="CS54" i="1"/>
  <c r="CR54" i="1"/>
  <c r="CQ54" i="1"/>
  <c r="CW53" i="1"/>
  <c r="CV53" i="1"/>
  <c r="CU53" i="1"/>
  <c r="CT53" i="1"/>
  <c r="CS53" i="1"/>
  <c r="CR53" i="1"/>
  <c r="CQ53" i="1"/>
  <c r="CW52" i="1"/>
  <c r="CV52" i="1"/>
  <c r="CU52" i="1"/>
  <c r="CT52" i="1"/>
  <c r="CS52" i="1"/>
  <c r="CR52" i="1"/>
  <c r="CQ52" i="1"/>
  <c r="CW51" i="1"/>
  <c r="CV51" i="1"/>
  <c r="CU51" i="1"/>
  <c r="CT51" i="1"/>
  <c r="CS51" i="1"/>
  <c r="CR51" i="1"/>
  <c r="CQ51" i="1"/>
  <c r="CW50" i="1"/>
  <c r="CV50" i="1"/>
  <c r="CU50" i="1"/>
  <c r="CT50" i="1"/>
  <c r="CS50" i="1"/>
  <c r="CR50" i="1"/>
  <c r="CQ50" i="1"/>
  <c r="CW49" i="1"/>
  <c r="CV49" i="1"/>
  <c r="CU49" i="1"/>
  <c r="CT49" i="1"/>
  <c r="CS49" i="1"/>
  <c r="CR49" i="1"/>
  <c r="CQ49" i="1"/>
  <c r="CW48" i="1"/>
  <c r="CV48" i="1"/>
  <c r="CU48" i="1"/>
  <c r="CT48" i="1"/>
  <c r="CS48" i="1"/>
  <c r="CR48" i="1"/>
  <c r="CQ48" i="1"/>
  <c r="CW47" i="1"/>
  <c r="CV47" i="1"/>
  <c r="CU47" i="1"/>
  <c r="CT47" i="1"/>
  <c r="CS47" i="1"/>
  <c r="CR47" i="1"/>
  <c r="CQ47" i="1"/>
  <c r="CW46" i="1"/>
  <c r="CV46" i="1"/>
  <c r="CU46" i="1"/>
  <c r="CT46" i="1"/>
  <c r="CS46" i="1"/>
  <c r="CR46" i="1"/>
  <c r="CQ46" i="1"/>
  <c r="CW45" i="1"/>
  <c r="CV45" i="1"/>
  <c r="CU45" i="1"/>
  <c r="CT45" i="1"/>
  <c r="CS45" i="1"/>
  <c r="CR45" i="1"/>
  <c r="CQ45" i="1"/>
  <c r="CW44" i="1"/>
  <c r="CV44" i="1"/>
  <c r="CU44" i="1"/>
  <c r="CT44" i="1"/>
  <c r="CS44" i="1"/>
  <c r="CR44" i="1"/>
  <c r="CQ44" i="1"/>
  <c r="CW43" i="1"/>
  <c r="CV43" i="1"/>
  <c r="CU43" i="1"/>
  <c r="CT43" i="1"/>
  <c r="CS43" i="1"/>
  <c r="CR43" i="1"/>
  <c r="CQ43" i="1"/>
  <c r="CW42" i="1"/>
  <c r="CV42" i="1"/>
  <c r="CU42" i="1"/>
  <c r="CT42" i="1"/>
  <c r="CS42" i="1"/>
  <c r="CR42" i="1"/>
  <c r="CQ42" i="1"/>
  <c r="CW41" i="1"/>
  <c r="CV41" i="1"/>
  <c r="CU41" i="1"/>
  <c r="CT41" i="1"/>
  <c r="CS41" i="1"/>
  <c r="CR41" i="1"/>
  <c r="CQ41" i="1"/>
  <c r="CW40" i="1"/>
  <c r="CV40" i="1"/>
  <c r="CU40" i="1"/>
  <c r="CT40" i="1"/>
  <c r="CS40" i="1"/>
  <c r="CR40" i="1"/>
  <c r="CQ40" i="1"/>
  <c r="CW39" i="1"/>
  <c r="CV39" i="1"/>
  <c r="CU39" i="1"/>
  <c r="CT39" i="1"/>
  <c r="CS39" i="1"/>
  <c r="CR39" i="1"/>
  <c r="CQ39" i="1"/>
  <c r="CW38" i="1"/>
  <c r="CV38" i="1"/>
  <c r="CU38" i="1"/>
  <c r="CT38" i="1"/>
  <c r="CS38" i="1"/>
  <c r="CR38" i="1"/>
  <c r="CQ38" i="1"/>
  <c r="CW37" i="1"/>
  <c r="CV37" i="1"/>
  <c r="CU37" i="1"/>
  <c r="CT37" i="1"/>
  <c r="CS37" i="1"/>
  <c r="CR37" i="1"/>
  <c r="CQ37" i="1"/>
  <c r="CW36" i="1"/>
  <c r="CV36" i="1"/>
  <c r="CU36" i="1"/>
  <c r="CT36" i="1"/>
  <c r="CS36" i="1"/>
  <c r="CR36" i="1"/>
  <c r="CQ36" i="1"/>
  <c r="CW35" i="1"/>
  <c r="CV35" i="1"/>
  <c r="CU35" i="1"/>
  <c r="CT35" i="1"/>
  <c r="CS35" i="1"/>
  <c r="CR35" i="1"/>
  <c r="CQ35" i="1"/>
  <c r="CW34" i="1"/>
  <c r="CV34" i="1"/>
  <c r="CU34" i="1"/>
  <c r="CT34" i="1"/>
  <c r="CS34" i="1"/>
  <c r="CR34" i="1"/>
  <c r="CQ34" i="1"/>
  <c r="CW33" i="1"/>
  <c r="CV33" i="1"/>
  <c r="CU33" i="1"/>
  <c r="CT33" i="1"/>
  <c r="CS33" i="1"/>
  <c r="CR33" i="1"/>
  <c r="CQ33" i="1"/>
  <c r="CW32" i="1"/>
  <c r="CV32" i="1"/>
  <c r="CU32" i="1"/>
  <c r="CT32" i="1"/>
  <c r="CS32" i="1"/>
  <c r="CR32" i="1"/>
  <c r="CQ32" i="1"/>
  <c r="CW31" i="1"/>
  <c r="CV31" i="1"/>
  <c r="CU31" i="1"/>
  <c r="CT31" i="1"/>
  <c r="CS31" i="1"/>
  <c r="CR31" i="1"/>
  <c r="CQ31" i="1"/>
  <c r="CW30" i="1"/>
  <c r="CV30" i="1"/>
  <c r="CU30" i="1"/>
  <c r="CT30" i="1"/>
  <c r="CS30" i="1"/>
  <c r="CR30" i="1"/>
  <c r="CQ30" i="1"/>
  <c r="CW29" i="1"/>
  <c r="CV29" i="1"/>
  <c r="CU29" i="1"/>
  <c r="CT29" i="1"/>
  <c r="CS29" i="1"/>
  <c r="CR29" i="1"/>
  <c r="CQ29" i="1"/>
  <c r="CW28" i="1"/>
  <c r="CV28" i="1"/>
  <c r="CU28" i="1"/>
  <c r="CT28" i="1"/>
  <c r="CS28" i="1"/>
  <c r="CR28" i="1"/>
  <c r="CQ28" i="1"/>
  <c r="CW27" i="1"/>
  <c r="CV27" i="1"/>
  <c r="CU27" i="1"/>
  <c r="CT27" i="1"/>
  <c r="CS27" i="1"/>
  <c r="CR27" i="1"/>
  <c r="CQ27" i="1"/>
  <c r="CW26" i="1"/>
  <c r="CV26" i="1"/>
  <c r="CU26" i="1"/>
  <c r="CT26" i="1"/>
  <c r="CS26" i="1"/>
  <c r="CR26" i="1"/>
  <c r="CQ26" i="1"/>
  <c r="CW25" i="1"/>
  <c r="CV25" i="1"/>
  <c r="CU25" i="1"/>
  <c r="CT25" i="1"/>
  <c r="CS25" i="1"/>
  <c r="CR25" i="1"/>
  <c r="CQ25" i="1"/>
  <c r="CW24" i="1"/>
  <c r="CV24" i="1"/>
  <c r="CU24" i="1"/>
  <c r="CT24" i="1"/>
  <c r="CS24" i="1"/>
  <c r="CR24" i="1"/>
  <c r="CQ24" i="1"/>
  <c r="CW23" i="1"/>
  <c r="CV23" i="1"/>
  <c r="CU23" i="1"/>
  <c r="CT23" i="1"/>
  <c r="CS23" i="1"/>
  <c r="CR23" i="1"/>
  <c r="CQ23" i="1"/>
  <c r="CW22" i="1"/>
  <c r="CV22" i="1"/>
  <c r="CU22" i="1"/>
  <c r="CT22" i="1"/>
  <c r="CS22" i="1"/>
  <c r="CR22" i="1"/>
  <c r="CQ22" i="1"/>
  <c r="CW21" i="1"/>
  <c r="CV21" i="1"/>
  <c r="CU21" i="1"/>
  <c r="CT21" i="1"/>
  <c r="CS21" i="1"/>
  <c r="CR21" i="1"/>
  <c r="CQ21" i="1"/>
  <c r="CW20" i="1"/>
  <c r="CV20" i="1"/>
  <c r="CU20" i="1"/>
  <c r="CT20" i="1"/>
  <c r="CS20" i="1"/>
  <c r="CR20" i="1"/>
  <c r="CQ20" i="1"/>
  <c r="CW19" i="1"/>
  <c r="CV19" i="1"/>
  <c r="CU19" i="1"/>
  <c r="CT19" i="1"/>
  <c r="CS19" i="1"/>
  <c r="CR19" i="1"/>
  <c r="CQ19" i="1"/>
</calcChain>
</file>

<file path=xl/sharedStrings.xml><?xml version="1.0" encoding="utf-8"?>
<sst xmlns="http://schemas.openxmlformats.org/spreadsheetml/2006/main" count="1153" uniqueCount="572">
  <si>
    <t>Приложение  № 7</t>
  </si>
  <si>
    <t>к приказу Минэнерго России</t>
  </si>
  <si>
    <t>от «__» _____ 2018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</si>
  <si>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</si>
  <si>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</si>
  <si>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</si>
  <si>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Минпрома от 23.09.2019г. №314-О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</si>
  <si>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</si>
  <si>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</si>
  <si>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</si>
  <si>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</si>
  <si>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</si>
  <si>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</si>
  <si>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</si>
  <si>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</si>
  <si>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</si>
  <si>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</si>
  <si>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Факт</t>
  </si>
  <si>
    <t>МВ×А</t>
  </si>
  <si>
    <t>Мвар</t>
  </si>
  <si>
    <t>км ВЛ 1-цеп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</si>
  <si>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</si>
  <si>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</si>
  <si>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</si>
  <si>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</si>
  <si>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</si>
  <si>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</si>
  <si>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</si>
  <si>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</si>
  <si>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</si>
  <si>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</si>
  <si>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</si>
  <si>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</si>
  <si>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</si>
  <si>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</si>
  <si>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</si>
  <si>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</si>
  <si>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</si>
  <si>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</si>
  <si>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</si>
  <si>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</si>
  <si>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</si>
  <si>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</si>
  <si>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</si>
  <si>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</si>
  <si>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</si>
  <si>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</si>
  <si>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</si>
  <si>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</si>
  <si>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</si>
  <si>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</si>
  <si>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</si>
  <si>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</si>
  <si>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</si>
  <si>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</si>
  <si>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</si>
  <si>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</si>
  <si>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</si>
  <si>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</si>
  <si>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</si>
  <si>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</si>
  <si>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</si>
  <si>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</si>
  <si>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</si>
  <si>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</si>
  <si>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</si>
  <si>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</si>
  <si>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</si>
  <si>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</si>
  <si>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</si>
  <si>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</si>
  <si>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</si>
  <si>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</si>
  <si>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</si>
  <si>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</si>
  <si>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</si>
  <si>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</si>
  <si>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</si>
  <si>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</si>
  <si>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</si>
  <si>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</si>
  <si>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</si>
  <si>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</si>
  <si>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</si>
  <si>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</si>
  <si>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</si>
  <si>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</si>
  <si>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</si>
  <si>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</si>
  <si>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</si>
  <si>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</si>
  <si>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</si>
  <si>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</si>
  <si>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</si>
  <si>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</si>
  <si>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</si>
  <si>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</si>
  <si>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</si>
  <si>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</si>
  <si>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</si>
  <si>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</si>
  <si>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</si>
  <si>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</si>
  <si>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</si>
  <si>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</si>
  <si>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</si>
  <si>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</si>
  <si>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</si>
  <si>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</si>
  <si>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</si>
  <si>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</si>
  <si>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</si>
  <si>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</si>
  <si>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</si>
  <si>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</si>
  <si>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</si>
  <si>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</si>
  <si>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</si>
  <si>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</si>
  <si>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</si>
  <si>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</si>
  <si>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</si>
  <si>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</si>
  <si>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</si>
  <si>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</si>
  <si>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</si>
  <si>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</si>
  <si>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</si>
  <si>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</si>
  <si>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</si>
  <si>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</si>
  <si>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</si>
  <si>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</si>
  <si>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</si>
  <si>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</si>
  <si>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</si>
  <si>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</si>
  <si>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</si>
  <si>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</si>
  <si>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</si>
  <si>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</si>
  <si>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</si>
  <si>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</si>
  <si>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</si>
  <si>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</si>
  <si>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</si>
  <si>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</si>
  <si>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</si>
  <si>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</si>
  <si>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</si>
  <si>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</si>
  <si>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</si>
  <si>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</si>
  <si>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</si>
  <si>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Строительство ВОЛС</t>
  </si>
  <si>
    <t>1.2.3.6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</si>
  <si>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</si>
  <si>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</si>
  <si>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</si>
  <si>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</si>
  <si>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</si>
  <si>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</si>
  <si>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</si>
  <si>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</si>
  <si>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</si>
  <si>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</si>
  <si>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</si>
  <si>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</si>
  <si>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</si>
  <si>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M_UES_P1</t>
  </si>
  <si>
    <t>РП-1 замена тр-ра Т-1 (160 кВА)</t>
  </si>
  <si>
    <t>M_UES_P2</t>
  </si>
  <si>
    <t>РП-1 замена тр-ра Т-2 (250 кВА)</t>
  </si>
  <si>
    <t>M_UES_P3</t>
  </si>
  <si>
    <t>ТП-3 замена тр-ра Т-1 (250 кВА)</t>
  </si>
  <si>
    <t>M_UES_P4</t>
  </si>
  <si>
    <t>ТП-3 замена тр-ра Т-2 (250 кВА)</t>
  </si>
  <si>
    <t>M_UES_P5</t>
  </si>
  <si>
    <t>ТП-4 замена тр-ра Т-1 (250 кВА)</t>
  </si>
  <si>
    <t>M_UES_P6</t>
  </si>
  <si>
    <t>ТП-4 замена тр-ра Т-2 (250 кВА)</t>
  </si>
  <si>
    <t>M_UES_P7</t>
  </si>
  <si>
    <t>ТП-12  замена тр-ра (63 кВА)</t>
  </si>
  <si>
    <t>M_UES_P8</t>
  </si>
  <si>
    <t>ТП-14 Т-1 замена тр-ра (400 кВА)</t>
  </si>
  <si>
    <t>M_UES_P9</t>
  </si>
  <si>
    <t>ТП-19 замена тр-ра (400 кВА)</t>
  </si>
  <si>
    <t>M_UES_P10</t>
  </si>
  <si>
    <t>ТП-96 замена тр-ра (100 кВА)</t>
  </si>
  <si>
    <t>M_UES_P14</t>
  </si>
  <si>
    <t>ТП-110 замена тр-ра Т-1 (250 кВА)</t>
  </si>
  <si>
    <t>M_UES_P15</t>
  </si>
  <si>
    <t>ТП-110 замена тр-ра Т-2 (250 кВА)</t>
  </si>
  <si>
    <t>M_UES_P16</t>
  </si>
  <si>
    <t>ТП-144 замен тр-ра (250 кВА)</t>
  </si>
  <si>
    <t>M_UES_P18</t>
  </si>
  <si>
    <t xml:space="preserve">Замена ТП-42 </t>
  </si>
  <si>
    <t>M_UES_P19</t>
  </si>
  <si>
    <t xml:space="preserve">РП-1, яч.8, 10, 14 замена МВ на ВВ </t>
  </si>
  <si>
    <t>M_UES_P20</t>
  </si>
  <si>
    <t>ТП-18 замена тр-ра (250 кВА)</t>
  </si>
  <si>
    <t>M_UES_P21</t>
  </si>
  <si>
    <t>ТП-25 замена тр-ра Т-1 (250 кВА)</t>
  </si>
  <si>
    <t>M_UES_P24</t>
  </si>
  <si>
    <t>ТП-25 замена тр-ра Т-2 (250 кВА)</t>
  </si>
  <si>
    <t>M_UES_P25</t>
  </si>
  <si>
    <t>ТП-32 замена тр-ра (400 кВА)</t>
  </si>
  <si>
    <t>M_UES_P26</t>
  </si>
  <si>
    <t>ТП-40 замена тр-ра (250 кВА)</t>
  </si>
  <si>
    <t>M_UES_P29</t>
  </si>
  <si>
    <t xml:space="preserve">РП-1, яч.7, 9, 11 замена МВ на ВВ </t>
  </si>
  <si>
    <t>M_UES_P32</t>
  </si>
  <si>
    <t>ТП-57 замена тр-ра Т-1 (250 кВА)</t>
  </si>
  <si>
    <t>M_UES_P35</t>
  </si>
  <si>
    <t>Замена ТП-130</t>
  </si>
  <si>
    <t>M_UES_P42</t>
  </si>
  <si>
    <t xml:space="preserve">РП-1, яч.13,15,17 замена МВ на ВВ </t>
  </si>
  <si>
    <t>M_UES_P43</t>
  </si>
  <si>
    <t>ТП-105 замена тр-ра (250 кВА)</t>
  </si>
  <si>
    <t>M_UES_P45</t>
  </si>
  <si>
    <t>ТП-106 замена тр-ра (160 кВА)</t>
  </si>
  <si>
    <t>M_UES_P46</t>
  </si>
  <si>
    <t>ТП-113 замена КТПН</t>
  </si>
  <si>
    <t>M_UES_P47</t>
  </si>
  <si>
    <t>ТП-20 замена тр-ра (400 кВА)</t>
  </si>
  <si>
    <t>M_UES_P50</t>
  </si>
  <si>
    <t>ТП-24 замена тр-ра (250 кВА)</t>
  </si>
  <si>
    <t>M_UES_P51</t>
  </si>
  <si>
    <t>ТП-31 замена тр-ра  Т-2 (250 кВА)</t>
  </si>
  <si>
    <t>M_UES_P53</t>
  </si>
  <si>
    <t>ТП-34 замена тр-ра  Т-2 (400 кВА)</t>
  </si>
  <si>
    <t>M_UES_P55</t>
  </si>
  <si>
    <t>ТП-36 замена тр-ра (400 кВА)</t>
  </si>
  <si>
    <t>M_UES_P56</t>
  </si>
  <si>
    <t>ТП-50 замена тр-ра  Т-2 (250 кВА)</t>
  </si>
  <si>
    <t>M_UES_P58</t>
  </si>
  <si>
    <t xml:space="preserve">РП-1, яч.16, 18 замена МВ на ВВ </t>
  </si>
  <si>
    <t>M_UES_P59</t>
  </si>
  <si>
    <t>Замена ТП-2</t>
  </si>
  <si>
    <t>M_UES_P60</t>
  </si>
  <si>
    <t>ТП-52 замена тр-ра  Т-1 (400 кВА)</t>
  </si>
  <si>
    <t>M_UES_P61</t>
  </si>
  <si>
    <t>ТП-52 замена тр-ра  Т-2 (250 кВА)</t>
  </si>
  <si>
    <t>M_UES_P62</t>
  </si>
  <si>
    <t>ТП-54 замена тр-ра  Т-1 (250 кВА)</t>
  </si>
  <si>
    <t>M_UES_P63</t>
  </si>
  <si>
    <t>ТП-54 замена тр-ра  Т-2 (250 кВА)</t>
  </si>
  <si>
    <t>M_UES_P64</t>
  </si>
  <si>
    <t>ТП-271 замена тр-ра (400 кВА)</t>
  </si>
  <si>
    <t>M_UES_P68</t>
  </si>
  <si>
    <t>ТП-203 замена тр-ра (100 кВА)</t>
  </si>
  <si>
    <t>M_UES_P69</t>
  </si>
  <si>
    <t>ТП-240 замена тр-ра (100 кВА)</t>
  </si>
  <si>
    <t>M_UES_P70</t>
  </si>
  <si>
    <t>ТП-251 замена тр-ра (160 кВА)</t>
  </si>
  <si>
    <t>M_UES_P71</t>
  </si>
  <si>
    <t>ТП-303 замена тр-ра (160 кВА)</t>
  </si>
  <si>
    <t>M_UES_P74</t>
  </si>
  <si>
    <t xml:space="preserve">Реконструкция ВЛ-0,4 кВ ТП-42 ф-3 </t>
  </si>
  <si>
    <t>M_UES_P75</t>
  </si>
  <si>
    <t>Реконструкция ВЛ-0,4 кВ ТП-42 ф-4</t>
  </si>
  <si>
    <t>M_UES_P76</t>
  </si>
  <si>
    <t>Реконструкция ВЛ-0,4 кВ ТП-42 ф-7</t>
  </si>
  <si>
    <t>M_UES_P77</t>
  </si>
  <si>
    <t>Реконструкция ВЛ-0,4 кВ РП-5 ф-8</t>
  </si>
  <si>
    <t>M_UES_P78</t>
  </si>
  <si>
    <t>Реконструкция ВЛ-0,4 кВ ТП-41 ф-2 (0,626 км)</t>
  </si>
  <si>
    <t>M_UES_P79</t>
  </si>
  <si>
    <t>Реконструкция ВЛ-0,4 кВ ТП-44 ф-2</t>
  </si>
  <si>
    <t>M_UES_P80</t>
  </si>
  <si>
    <t>Реконструкция ВЛ-0,4 кВ ТП-44 ф-3</t>
  </si>
  <si>
    <t>M_UES_P81</t>
  </si>
  <si>
    <t>Реконструкция ВЛ-0,4 кВ ТП-44 ф-4</t>
  </si>
  <si>
    <t>M_UES_P82</t>
  </si>
  <si>
    <t>Реконструкция ВЛ-0,4 кВ ТП-46 ф-2</t>
  </si>
  <si>
    <t>M_UES_P83</t>
  </si>
  <si>
    <t>Реконструкция ВЛ-0,4 кВ ТП-46 ф-3</t>
  </si>
  <si>
    <t>M_UES_P84</t>
  </si>
  <si>
    <t>Реконструкция ВЛ-0,4 кВ ТП-49 ф-4</t>
  </si>
  <si>
    <t>M_UES_P85</t>
  </si>
  <si>
    <t>Реконструкция ВЛ-0,4 кВ ТП-51 ф-3</t>
  </si>
  <si>
    <t>M_UES_P87</t>
  </si>
  <si>
    <t>Реконструкция КЛ-6кВ от ТП-53 до ТП-4 (0,500 км)</t>
  </si>
  <si>
    <t>M_UES_P97</t>
  </si>
  <si>
    <t>Реконструкция КЛ-6кВ от ТП-2 до ТП-3 (0,300 км)</t>
  </si>
  <si>
    <t>M_UES_P98</t>
  </si>
  <si>
    <t>Реконструкция КЛ-6кВ от ТП-3 до ТП-8 (0,990 км)</t>
  </si>
  <si>
    <t>M_UES_P99</t>
  </si>
  <si>
    <t>Реконструкция КЛ-6кВ от ТП-3 до ТП-15 (0,350 км)</t>
  </si>
  <si>
    <t>M_UES_P100</t>
  </si>
  <si>
    <t>Реконструкция КЛ-6кВ от ТП-4 до ТП-5 (0,300 км)</t>
  </si>
  <si>
    <t>M_UES_P101</t>
  </si>
  <si>
    <t>Реконструкция КЛ-6кВ от ТП-5 до ТП-6 (0,200 км)</t>
  </si>
  <si>
    <t>M_UES_P102</t>
  </si>
  <si>
    <t>Реконструкция КЛ-6кВ от ТП-7 до оп.№12 ф.7 (0,350 км)</t>
  </si>
  <si>
    <t>M_UES_P103</t>
  </si>
  <si>
    <t>Реконструкция КЛ-6кВ от ТП-8 до ТП-7 (0,500 км)</t>
  </si>
  <si>
    <t>M_UES_P104</t>
  </si>
  <si>
    <t>Реконструкция КЛ-6кВ от ТП-8 до ТП-28 (0,700 км)</t>
  </si>
  <si>
    <t>M_UES_P105</t>
  </si>
  <si>
    <t>Реконструкция КЛ-6кВ от ТП-12 до оп.№7 ф.3-30 (0,300 км)</t>
  </si>
  <si>
    <t>M_UES_P106</t>
  </si>
  <si>
    <t>Реконструкция КЛ-6кВ от ТП-15 до ТП-30 (0,950 км)</t>
  </si>
  <si>
    <t>M_UES_P107</t>
  </si>
  <si>
    <t>Реконструкция КЛ-6кВ от ТП-15 до ТП-38 (0,230 км)</t>
  </si>
  <si>
    <t>M_UES_P108</t>
  </si>
  <si>
    <t>Реконструкция КЛ-6кВ от ТП-18 до ТП-31 (0,230 км)</t>
  </si>
  <si>
    <t>M_UES_P109</t>
  </si>
  <si>
    <t>Реконструкция КЛ-6кВ от ТП-19 до ТП-20 (0,350 км)</t>
  </si>
  <si>
    <t>M_UES_P110</t>
  </si>
  <si>
    <t>Реконструкция ВЛ-6кВ ф21-13</t>
  </si>
  <si>
    <t>M_UES_P111</t>
  </si>
  <si>
    <t>Реконструкция ВЛ-0,4кВ ТП-40 ф-5</t>
  </si>
  <si>
    <t>M_UES_P115</t>
  </si>
  <si>
    <t>Реконструкция ВЛ-0,4кВ ТП-80 ф-4</t>
  </si>
  <si>
    <t>M_UES_P116</t>
  </si>
  <si>
    <t>Реконструкция ВЛ-0,4кВ ТП-85 ф-3</t>
  </si>
  <si>
    <t>M_UES_P118</t>
  </si>
  <si>
    <t>Реконструкция ВЛ-0,4кВ ТП-87 ф-3</t>
  </si>
  <si>
    <t>M_UES_P120</t>
  </si>
  <si>
    <t>Реконструкция ВЛ-0,4кВ ТП-93 ф-2</t>
  </si>
  <si>
    <t>M_UES_P121</t>
  </si>
  <si>
    <t>Реконструкция ВЛ-0,4кВ ТП-93 ф-6</t>
  </si>
  <si>
    <t>M_UES_P124</t>
  </si>
  <si>
    <t>Реконструкция ВЛ-0,4кВ ТП-101 ф-3</t>
  </si>
  <si>
    <t>M_UES_P125</t>
  </si>
  <si>
    <t>Реконструкция ВЛ-0,4кВ ТП-101 ф-4</t>
  </si>
  <si>
    <t>M_UES_P126</t>
  </si>
  <si>
    <t>Реконструкция ВЛ-0,4кВ ТП-104 ф-2</t>
  </si>
  <si>
    <t>M_UES_P127</t>
  </si>
  <si>
    <t>Реконструкция ВЛ-0,4кВ ТП-104 ф-4</t>
  </si>
  <si>
    <t>M_UES_P128</t>
  </si>
  <si>
    <t>Реконструкция ВЛ-0,4кВ ТП-109 ф-6</t>
  </si>
  <si>
    <t>M_UES_P129</t>
  </si>
  <si>
    <t>Реконструкция КЛ-6кВ от ТП-21 до ТП-32 (0,610 км)</t>
  </si>
  <si>
    <t>M_UES_P135</t>
  </si>
  <si>
    <t>Реконструкция КЛ-6кВ от ТП-22 до ТП-23 (0,310 км)</t>
  </si>
  <si>
    <t>M_UES_P136</t>
  </si>
  <si>
    <t>Реконструкция КЛ-6кВ от ТП-23 до ТП-24 (0,400)</t>
  </si>
  <si>
    <t>M_UES_P137</t>
  </si>
  <si>
    <t>Реконструкция КЛ-6кВ от ТП-24 до ТП-28 (0,350 км)</t>
  </si>
  <si>
    <t>M_UES_P138</t>
  </si>
  <si>
    <t>Реконструкция КЛ-6кВ от ТП-25 до ТП-26 (0,470 км)</t>
  </si>
  <si>
    <t>M_UES_P139</t>
  </si>
  <si>
    <t>Реконструкция КЛ-6кВ от ТП-26 до ТП-27 (0,350)</t>
  </si>
  <si>
    <t>M_UES_P140</t>
  </si>
  <si>
    <t>Реконструкция КЛ-6кВ от ТП-28 до ТП-35 (0,150 км)</t>
  </si>
  <si>
    <t>M_UES_P141</t>
  </si>
  <si>
    <t>Реконструкция КЛ-6кВ от ТП-32 до ТП-31 (0,600 км)</t>
  </si>
  <si>
    <t>M_UES_P142</t>
  </si>
  <si>
    <t>Реконструкция КЛ-6кВ от ТП-32 до ТП-59 (0,300 км)</t>
  </si>
  <si>
    <t>M_UES_P143</t>
  </si>
  <si>
    <t>Реконструкция КЛ-6кВ от ТП-35 до ТП-36 (0,150 км)</t>
  </si>
  <si>
    <t>M_UES_P144</t>
  </si>
  <si>
    <t>Реконструкция ВЛ-0,4кВ ТП-2 ф-2,ф-4</t>
  </si>
  <si>
    <t>M_UES_P145</t>
  </si>
  <si>
    <t>Реконструкция ВЛ-0,4кВ ТП-3 ф-4</t>
  </si>
  <si>
    <t>M_UES_P147</t>
  </si>
  <si>
    <t>Реконструкция ВЛ-0,4кВ ТП-3 ф-10</t>
  </si>
  <si>
    <t>M_UES_P148</t>
  </si>
  <si>
    <t>Реконструкция ВЛ-0,4кВ ТП-3 ф-17</t>
  </si>
  <si>
    <t>M_UES_P149</t>
  </si>
  <si>
    <t>Реконструкция ВЛ-0,4кВ ТП-43 ф-2</t>
  </si>
  <si>
    <t>M_UES_P153</t>
  </si>
  <si>
    <t>Реконструкция ВЛ-0,4кВ ТП-43 ф-3</t>
  </si>
  <si>
    <t>M_UES_P154</t>
  </si>
  <si>
    <t>Реконструкция ВЛ-0,4кВ ТП-43 ф-4</t>
  </si>
  <si>
    <t>M_UES_P155</t>
  </si>
  <si>
    <t>Реконструкция ВЛ-0,4кВ ТП-43 ф-6</t>
  </si>
  <si>
    <t>M_UES_P156</t>
  </si>
  <si>
    <t>Реконструкция ВЛ-0,4кВ ТП-105 ф-3</t>
  </si>
  <si>
    <t>M_UES_P161</t>
  </si>
  <si>
    <t>Реконструкция ВЛ-0,4кВ ТП-105 ф-4</t>
  </si>
  <si>
    <t>M_UES_P162</t>
  </si>
  <si>
    <t>Реконструкция ВЛ-0,4кВ ТП-105 ф-5</t>
  </si>
  <si>
    <t>M_UES_P163</t>
  </si>
  <si>
    <t>Реконструкция ВЛ-0,4кВ ТП-108 ф-4</t>
  </si>
  <si>
    <t>M_UES_P164</t>
  </si>
  <si>
    <t>Реконструкция ВЛ-0,4кВ ТП-140 ф-5</t>
  </si>
  <si>
    <t>M_UES_P165</t>
  </si>
  <si>
    <t>Реконструкция КЛ-6кВ от ТП-1 до РП-2 (0,6 км)</t>
  </si>
  <si>
    <t>M_UES_P168</t>
  </si>
  <si>
    <t>Реконструкция КЛ-6кВ от оп.№31 ф.1 ТП-43 до ТП-50 (0,2 км)</t>
  </si>
  <si>
    <t>M_UES_P169</t>
  </si>
  <si>
    <t>Реконструкция КЛ-6кВ от РП-2 до ТП-4 (0,150 км)</t>
  </si>
  <si>
    <t>M_UES_P170</t>
  </si>
  <si>
    <t>Реконструкция КЛ-6кВ от РП-2 яч.15 до ТП-14 (0,400 км)</t>
  </si>
  <si>
    <t>M_UES_P171</t>
  </si>
  <si>
    <t>Реконструкция КЛ-6кВ от ТП-53 до ТП-141 (0,350)</t>
  </si>
  <si>
    <t>M_UES_P172</t>
  </si>
  <si>
    <t>Реконструкция КЛ-6кВ от ТП-54 до ТП-52 (0,150 км)</t>
  </si>
  <si>
    <t>M_UES_P173</t>
  </si>
  <si>
    <t>Реконструкция КЛ-6кВ от ТП-54 до ТП-59 (0,450 км)</t>
  </si>
  <si>
    <t>M_UES_P174</t>
  </si>
  <si>
    <t>Реконструкция КЛ-6кВ от ТП-56 до ТП-110 (0,450 км)</t>
  </si>
  <si>
    <t>M_UES_P175</t>
  </si>
  <si>
    <t>Реконструкция КЛ-6кВ от ТП-72 до ТП-74 (0,600 км)</t>
  </si>
  <si>
    <t>M_UES_P176</t>
  </si>
  <si>
    <t>Реконструкция КЛ-6кВ от ТП-109 до ТП-80 (0,250 км)</t>
  </si>
  <si>
    <t>M_UES_P177</t>
  </si>
  <si>
    <t>Реконструкция КЛ-6кВ от ТП-110 до ТП-54 (0,550 км)</t>
  </si>
  <si>
    <t>M_UES_P178</t>
  </si>
  <si>
    <t>Реконструкция КЛ-6кВ от ТП-136 до ТП-137 (0,150 км)</t>
  </si>
  <si>
    <t>M_UES_P179</t>
  </si>
  <si>
    <t>Реконструкция КЛ-6кВ от ТП-136 яч.6 до оп.№5 (0,150 км)</t>
  </si>
  <si>
    <t>M_UES_P180</t>
  </si>
  <si>
    <t>Реконструкция КЛ-6кВ от ТП-138 до ТП-139 (0,650 км)</t>
  </si>
  <si>
    <t>M_UES_P181</t>
  </si>
  <si>
    <t>Реконструкция КЛ-6кВ от ЦРП до ТП-130 (0,600 км)</t>
  </si>
  <si>
    <t>M_UES_P182</t>
  </si>
  <si>
    <t>Реконструкция ВЛ-0,4кВ ТП-45 ф-1</t>
  </si>
  <si>
    <t>M_UES_P185</t>
  </si>
  <si>
    <t>Реконструкция ВЛ-0,4кВ ТП-45 ф-2</t>
  </si>
  <si>
    <t>M_UES_P186</t>
  </si>
  <si>
    <t>Реконструкция ВЛ-0,4кВ ТП-257 ф-1</t>
  </si>
  <si>
    <t>M_UES_P192</t>
  </si>
  <si>
    <t>Реконструкция ВЛ-0,4кВ ТП-258 ф-3</t>
  </si>
  <si>
    <t>M_UES_P194</t>
  </si>
  <si>
    <t>Реконструкция ВЛ-0,4кВ ТП-259 ф-2</t>
  </si>
  <si>
    <t>M_UES_P195</t>
  </si>
  <si>
    <t>Реконструкция ВЛ-0,4кВ ТП-260 ф-1</t>
  </si>
  <si>
    <t>M_UES_P196</t>
  </si>
  <si>
    <t>Реконструкция ВЛ-0,4кВ ТП-263 ф-1</t>
  </si>
  <si>
    <t>M_UES_P198</t>
  </si>
  <si>
    <t>Реконструкция ВЛ-0,4кВ ТП-263 ф-3</t>
  </si>
  <si>
    <t>M_UES_P200</t>
  </si>
  <si>
    <t>Реконструкция ВЛ-0,4кВ ТП-265 ф-2</t>
  </si>
  <si>
    <t>M_UES_P201</t>
  </si>
  <si>
    <t>Реконструкция ВЛ-0,4кВ ТП-265 ф-3</t>
  </si>
  <si>
    <t>M_UES_P202</t>
  </si>
  <si>
    <t>Реконструкция ВЛ-0,4кВ ТП-266 ф-1</t>
  </si>
  <si>
    <t>M_UES_P203</t>
  </si>
  <si>
    <t>Реконструкция КЛ-6кВ от ТП-1 до ТП-2 (0,500 км)</t>
  </si>
  <si>
    <t>M_UES_P205</t>
  </si>
  <si>
    <t>Реконструкция КЛ-6кВ от оп.№6 ф.3-14 до ТП-11 (0,250 км)</t>
  </si>
  <si>
    <t>M_UES_P206</t>
  </si>
  <si>
    <t>Реконструкция КЛ-6кВ от оп.№38 ф.4-13 до ТП-39 (0,160 км)</t>
  </si>
  <si>
    <t>M_UES_P207</t>
  </si>
  <si>
    <t>Реконструкция КЛ-6кВ от ПС-3 ф.14 до РП-2 яч.5 (0,450 км)</t>
  </si>
  <si>
    <t>M_UES_P208</t>
  </si>
  <si>
    <t>Реконструкция КЛ-6кВ от ПС-3 ф.26 до РП-1 яч.4 (1,850 км)</t>
  </si>
  <si>
    <t>M_UES_P209</t>
  </si>
  <si>
    <t>Реконструкция КЛ-6кВ от ПС-3 ф.30 оп.№6 до ТП-12 (0,280 км)</t>
  </si>
  <si>
    <t>M_UES_P210</t>
  </si>
  <si>
    <t>Реконструкция КЛ-6кВ от РП-1 до ТП-15 (0,390 км)</t>
  </si>
  <si>
    <t>M_UES_P211</t>
  </si>
  <si>
    <t>Реконструкция КЛ-6кВ от РП-1 до ТП-18 (0,400 км)</t>
  </si>
  <si>
    <t>M_UES_P212</t>
  </si>
  <si>
    <t>Реконструкция КЛ-6кВ от РП-1 до ТП-19 (0,350 км)</t>
  </si>
  <si>
    <t>M_UES_P213</t>
  </si>
  <si>
    <t>Реконструкция КЛ-6кВ от РП-1 до ТП-22 (0,400 км)</t>
  </si>
  <si>
    <t>M_UES_P214</t>
  </si>
  <si>
    <t>Реконструкция КЛ-6кВ от РП-1 до ТП-25 (0,600 км)</t>
  </si>
  <si>
    <t>M_UES_P215</t>
  </si>
  <si>
    <t>Реконструкция КЛ-6кВ от РП-1 до ТП-30 (0,500 км)</t>
  </si>
  <si>
    <t>M_UES_P216</t>
  </si>
  <si>
    <t>Реконструкция КЛ-6кВ от РП-1 до ТП-33 (0,450 км)</t>
  </si>
  <si>
    <t>M_UES_P217</t>
  </si>
  <si>
    <t>Реконструкция КЛ-6кВ от РП-1 до ТП-53 (1,000 км)</t>
  </si>
  <si>
    <t>M_UES_P218</t>
  </si>
  <si>
    <t>Реконструкция ВЛ-6 кВ ф59-09</t>
  </si>
  <si>
    <t>M_UES_P219</t>
  </si>
  <si>
    <t>Реконструкция ВЛ-0,4 кВ ТП-71 ф.12</t>
  </si>
  <si>
    <t>M_UES_P223</t>
  </si>
  <si>
    <t>Реконструкция ВЛ-0,4 кВ ТП-92 ф-2</t>
  </si>
  <si>
    <t>M_UES_P224</t>
  </si>
  <si>
    <t>Реконструкция ВЛ-0,4 кВ ТП-262 ф-3</t>
  </si>
  <si>
    <t>M_UES_P225</t>
  </si>
  <si>
    <t>Реконструкция ВЛ-0,4 кВ ТП-262 ф-4</t>
  </si>
  <si>
    <t>M_UES_P226</t>
  </si>
  <si>
    <t>Реконструкция ВЛ-0,4 кВ ТП-269 ф-1</t>
  </si>
  <si>
    <t>M_UES_P227</t>
  </si>
  <si>
    <t>Реконструкция ВЛ-0,4 кВ ТП-269 ф-3</t>
  </si>
  <si>
    <t>M_UES_P228</t>
  </si>
  <si>
    <t>Реконструкция ВЛ-0,4 кВ ТП-251 ф-2</t>
  </si>
  <si>
    <t>M_UES_P229</t>
  </si>
  <si>
    <t>Реконструкция ВЛ-0,4 кВ ТП-251 ф-4</t>
  </si>
  <si>
    <t>M_UES_P230</t>
  </si>
  <si>
    <t>Реконструкция ВЛ-0,4 кВ ТП-252 ф-9</t>
  </si>
  <si>
    <t>M_UES_P231</t>
  </si>
  <si>
    <t>Реконструкция ВЛ-0,4 кВ ТП-253 ф-1</t>
  </si>
  <si>
    <t>M_UES_P232</t>
  </si>
  <si>
    <t>Реконструкция ВЛ-0,4 кВ ТП-254 ф-5</t>
  </si>
  <si>
    <t>M_UES_P233</t>
  </si>
  <si>
    <t>Реконструкция ВЛ-0,4 кВ ТП-256 ф-3</t>
  </si>
  <si>
    <t>M_UES_P234</t>
  </si>
  <si>
    <t>Реконструкция КЛ-6кВ от РП-2 до ТП-112 (1,000 км)</t>
  </si>
  <si>
    <t>M_UES_P244</t>
  </si>
  <si>
    <t>Реконструкция КЛ-6кВ от оп.№17 ф.21-08 до ТП-98 (0,180 км)</t>
  </si>
  <si>
    <t>M_UES_P245</t>
  </si>
  <si>
    <t>Реконструкция КЛ-6кВ от оп.№52 ф.26-09 до РП-3 яч.8 (0,160 км)</t>
  </si>
  <si>
    <t>M_UES_P246</t>
  </si>
  <si>
    <t>Реконструкция КЛ-6кВ от оп.№52 ф.26-32 до РП-3 яч.7 (0,160 км)</t>
  </si>
  <si>
    <t>M_UES_P247</t>
  </si>
  <si>
    <t>Реконструкция КЛ-6кВ от ПС-8 яч.18 до оп.№1 ф.8-18 (0,6 км)</t>
  </si>
  <si>
    <t>M_UES_P248</t>
  </si>
  <si>
    <t>Реконструкция КЛ-6кВ от РП-2 до ТП-34 (1,250 км)</t>
  </si>
  <si>
    <t>M_UES_P249</t>
  </si>
  <si>
    <t>Реконструкция КЛ-6кВ от РП-3 до ТП-56 (0,300 км)</t>
  </si>
  <si>
    <t>M_UES_P250</t>
  </si>
  <si>
    <t>Реконструкция КЛ-6кВ от РП-3 до ТП-57 (0,400 км)</t>
  </si>
  <si>
    <t>M_UES_P251</t>
  </si>
  <si>
    <t>Реконструкция КЛ-6кВ от РП-3 до ТП-110 (0,200 км)</t>
  </si>
  <si>
    <t>M_UES_P252</t>
  </si>
  <si>
    <t>Реконструкция КЛ-6кВ от РП-3 до ТП-166 (0,650 км)</t>
  </si>
  <si>
    <t>M_UES_P253</t>
  </si>
  <si>
    <t>Реконструкция КЛ-6кВ от ТП-20 до ТП-21 (0,300 км)</t>
  </si>
  <si>
    <t>M_UES_P254</t>
  </si>
  <si>
    <t>Реконструкция КЛ-6кВ от ТП-21 до ТП-52 (0,360 км)</t>
  </si>
  <si>
    <t>M_UES_P255</t>
  </si>
  <si>
    <t>Реконструкция КЛ-6кВ от ТП-21 до ТП-139 (0,500 км)</t>
  </si>
  <si>
    <t>M_UES_P256</t>
  </si>
  <si>
    <t>Реконструкция КЛ-10кВ от оп.№67 ф.31-05 до РП-4 яч.19 (0,600 км)</t>
  </si>
  <si>
    <t>M_UES_P257</t>
  </si>
  <si>
    <t>Реконструкция КЛ-10кВ от оп.№67 ф.31-05 до ТП-131 яч.1 (0,650 км)</t>
  </si>
  <si>
    <t>M_UES_P258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</si>
  <si>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</si>
  <si>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</si>
  <si>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</si>
  <si>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M_UES_S5</t>
  </si>
  <si>
    <t>M_UES_S6</t>
  </si>
  <si>
    <t>Создание системы АСКУЭ монтаж УСПД</t>
  </si>
  <si>
    <t>M_UES_S7</t>
  </si>
  <si>
    <t>«Включение приборов учета в систему сбора и передачи данных, класс напряжения 6 (10) кВ, всего, в том числе:»</t>
  </si>
  <si>
    <t>Реконструкция зданий и сооружений РП-2 кровля</t>
  </si>
  <si>
    <t>M_UES_E1</t>
  </si>
  <si>
    <t>Реконструкция зданий и сооружений ТП-4 кровля</t>
  </si>
  <si>
    <t>M_UES_E2</t>
  </si>
  <si>
    <t>Реконструкция зданий и сооружений ТП-5 кровля</t>
  </si>
  <si>
    <t>M_UES_E3</t>
  </si>
  <si>
    <t>Реконструкция зданий и сооружений ТП-8 кровля</t>
  </si>
  <si>
    <t>M_UES_E4</t>
  </si>
  <si>
    <t>Реконструкция зданий и сооружений ТП-15 кровля</t>
  </si>
  <si>
    <t>M_UES_E6</t>
  </si>
  <si>
    <t>Реконструкция зданий и сооружений ТП-24 кровля</t>
  </si>
  <si>
    <t>M_UES_E8</t>
  </si>
  <si>
    <t>Реконструкция зданий и сооружений ТП-27 кровля</t>
  </si>
  <si>
    <t>M_UES_E9</t>
  </si>
  <si>
    <t>Реконструкция зданий и сооружений ТП-33 кровля</t>
  </si>
  <si>
    <t>M_UES_E11</t>
  </si>
  <si>
    <t>Реконструкция зданий и сооружений ТП-34 кровля</t>
  </si>
  <si>
    <t>M_UES_E12</t>
  </si>
  <si>
    <t>Реконструкция зданий и сооружений ТП-50 кровля</t>
  </si>
  <si>
    <t>M_UES_E14</t>
  </si>
  <si>
    <t>Электроснабжение от ПС-2 Иремель</t>
  </si>
  <si>
    <t>M_UES_R1</t>
  </si>
  <si>
    <t>ВЛ-10 кВ от РП-5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</si>
  <si>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</si>
  <si>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</si>
  <si>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</si>
  <si>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</si>
  <si>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</si>
  <si>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</si>
  <si>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Автомобиль с двухрядной кабиной Соболь 4х4</t>
  </si>
  <si>
    <t>M_UES_Z4</t>
  </si>
  <si>
    <t>Бурильно-крановая машина Камаз 43118</t>
  </si>
  <si>
    <t>M_UES_Z5</t>
  </si>
  <si>
    <t>МРК-750</t>
  </si>
  <si>
    <t>M_UES_Z6</t>
  </si>
  <si>
    <t>ГАЗ 33088 вахта</t>
  </si>
  <si>
    <t>M_UES_Z7</t>
  </si>
  <si>
    <t>Экскаватор-погрузчик MST M542</t>
  </si>
  <si>
    <t xml:space="preserve">АСКУЭ шт 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</si>
  <si>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</si>
  <si>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</si>
  <si>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Ввод объектов инвестиционной деятельности (мощностей) в эксплуатацию в 2022году</t>
  </si>
  <si>
    <t>Год раскрытия информации: 2021 год</t>
  </si>
  <si>
    <t>2024 год</t>
  </si>
  <si>
    <t>2025 год</t>
  </si>
  <si>
    <t>2026 год</t>
  </si>
  <si>
    <t>2023 год</t>
  </si>
  <si>
    <t>12,411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</si>
</sst>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/>
  </cellStyleXfs>
  <cellXfs count="61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right" vertical="center" wrapText="1"/>
    </xf>
    <xf numFmtId="0" fontId="8" fillId="0" borderId="1" xfId="3" applyFont="1" applyFill="1" applyBorder="1" applyAlignment="1">
      <alignment horizontal="right" wrapText="1"/>
    </xf>
    <xf numFmtId="49" fontId="8" fillId="0" borderId="1" xfId="3" applyNumberFormat="1" applyFont="1" applyFill="1" applyBorder="1" applyAlignment="1">
      <alignment horizontal="right"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right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right" vertical="center"/>
    </xf>
    <xf numFmtId="0" fontId="11" fillId="0" borderId="1" xfId="3" applyFont="1" applyFill="1" applyBorder="1" applyAlignment="1">
      <alignment horizontal="right" vertical="center" wrapText="1"/>
    </xf>
    <xf numFmtId="49" fontId="11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4" fontId="0" fillId="0" borderId="1" xfId="0" applyNumberFormat="1" applyFont="1" applyFill="1" applyBorder="1"/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11" fillId="0" borderId="1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1" xfId="0" applyFont="1" applyFill="1" applyBorder="1"/>
    <xf numFmtId="49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center"/>
    </xf>
  </cellXfs>
  <cellStyles count="4">
    <cellStyle name="Excel Built-in Explanatory Text" xfId="1"/>
    <cellStyle name="Обычный" xfId="0" builtinId="0"/>
    <cellStyle name="Обычный 7" xfId="3"/>
    <cellStyle name="Пояснение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X254"/>
  <sheetViews>
    <sheetView tabSelected="1" topLeftCell="A10" zoomScaleNormal="100" zoomScalePageLayoutView="60" workbookViewId="0">
      <selection activeCell="D19" sqref="D19"/>
    </sheetView>
  </sheetViews>
  <sheetFormatPr defaultColWidth="10.625" defaultRowHeight="15.75" x14ac:dyDescent="0.25"/>
  <cols>
    <col min="1" max="1" width="12.75" style="42" customWidth="1"/>
    <col min="2" max="2" width="46.5" style="42" customWidth="1"/>
    <col min="3" max="3" width="17.25" style="42" customWidth="1"/>
    <col min="4" max="4" width="11.5" style="42" customWidth="1"/>
    <col min="5" max="5" width="11" style="42" customWidth="1"/>
    <col min="6" max="65" width="11.5" style="42" customWidth="1"/>
    <col min="66" max="66" width="12" style="42" customWidth="1"/>
    <col min="67" max="101" width="11.5" style="42" customWidth="1"/>
    <col min="102" max="102" width="35.125" style="42" customWidth="1"/>
  </cols>
  <sheetData>
    <row r="1" spans="1:102" ht="18.75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60"/>
      <c r="AR1" s="60"/>
      <c r="AS1" s="60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60" t="s">
        <v>0</v>
      </c>
      <c r="BF1" s="60"/>
      <c r="BG1" s="60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</row>
    <row r="2" spans="1:102" ht="18.75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60"/>
      <c r="AR2" s="60"/>
      <c r="AS2" s="60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60" t="s">
        <v>1</v>
      </c>
      <c r="BF2" s="60"/>
      <c r="BG2" s="60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</row>
    <row r="3" spans="1:102" ht="18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60"/>
      <c r="AR3" s="60"/>
      <c r="AS3" s="60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60" t="s">
        <v>2</v>
      </c>
      <c r="BF3" s="60"/>
      <c r="BG3" s="60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</row>
    <row r="4" spans="1:102" ht="18.75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</row>
    <row r="5" spans="1:102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</row>
    <row r="6" spans="1:102" ht="18.75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</row>
    <row r="7" spans="1:102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</row>
    <row r="8" spans="1:102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26"/>
      <c r="BI8" s="21"/>
      <c r="BJ8" s="27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</row>
    <row r="9" spans="1:102" ht="18.75" x14ac:dyDescent="0.3">
      <c r="A9" s="54" t="s">
        <v>566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</row>
    <row r="10" spans="1:102" ht="15.7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</row>
    <row r="11" spans="1:102" ht="18.75" x14ac:dyDescent="0.3">
      <c r="A11" s="54" t="s">
        <v>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</row>
    <row r="12" spans="1:102" x14ac:dyDescent="0.25">
      <c r="A12" s="56" t="s">
        <v>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21"/>
    </row>
    <row r="14" spans="1:102" ht="15" customHeight="1" x14ac:dyDescent="0.25">
      <c r="A14" s="48" t="s">
        <v>8</v>
      </c>
      <c r="B14" s="48" t="s">
        <v>9</v>
      </c>
      <c r="C14" s="48" t="s">
        <v>10</v>
      </c>
      <c r="D14" s="48" t="s">
        <v>11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 t="s">
        <v>565</v>
      </c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50" t="s">
        <v>12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 t="s">
        <v>12</v>
      </c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 t="s">
        <v>12</v>
      </c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48" t="s">
        <v>13</v>
      </c>
    </row>
    <row r="15" spans="1:102" ht="23.25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9" t="s">
        <v>570</v>
      </c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 t="s">
        <v>567</v>
      </c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 t="s">
        <v>568</v>
      </c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 t="s">
        <v>569</v>
      </c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 t="s">
        <v>14</v>
      </c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8"/>
    </row>
    <row r="16" spans="1:102" ht="27" customHeight="1" x14ac:dyDescent="0.25">
      <c r="A16" s="48"/>
      <c r="B16" s="48"/>
      <c r="C16" s="48"/>
      <c r="D16" s="51" t="s">
        <v>15</v>
      </c>
      <c r="E16" s="52"/>
      <c r="F16" s="52"/>
      <c r="G16" s="52"/>
      <c r="H16" s="52"/>
      <c r="I16" s="52"/>
      <c r="J16" s="53"/>
      <c r="K16" s="48" t="s">
        <v>16</v>
      </c>
      <c r="L16" s="48"/>
      <c r="M16" s="48"/>
      <c r="N16" s="48"/>
      <c r="O16" s="48"/>
      <c r="P16" s="48"/>
      <c r="Q16" s="48"/>
      <c r="R16" s="49" t="s">
        <v>15</v>
      </c>
      <c r="S16" s="49"/>
      <c r="T16" s="49"/>
      <c r="U16" s="49"/>
      <c r="V16" s="49"/>
      <c r="W16" s="49"/>
      <c r="X16" s="49"/>
      <c r="Y16" s="48" t="s">
        <v>17</v>
      </c>
      <c r="Z16" s="48"/>
      <c r="AA16" s="48"/>
      <c r="AB16" s="48"/>
      <c r="AC16" s="48"/>
      <c r="AD16" s="48"/>
      <c r="AE16" s="48"/>
      <c r="AF16" s="49" t="s">
        <v>15</v>
      </c>
      <c r="AG16" s="49"/>
      <c r="AH16" s="49"/>
      <c r="AI16" s="49"/>
      <c r="AJ16" s="49"/>
      <c r="AK16" s="49"/>
      <c r="AL16" s="49"/>
      <c r="AM16" s="48" t="s">
        <v>17</v>
      </c>
      <c r="AN16" s="48"/>
      <c r="AO16" s="48"/>
      <c r="AP16" s="48"/>
      <c r="AQ16" s="48"/>
      <c r="AR16" s="48"/>
      <c r="AS16" s="48"/>
      <c r="AT16" s="49" t="s">
        <v>15</v>
      </c>
      <c r="AU16" s="49"/>
      <c r="AV16" s="49"/>
      <c r="AW16" s="49"/>
      <c r="AX16" s="49"/>
      <c r="AY16" s="49"/>
      <c r="AZ16" s="49"/>
      <c r="BA16" s="48" t="s">
        <v>17</v>
      </c>
      <c r="BB16" s="48"/>
      <c r="BC16" s="48"/>
      <c r="BD16" s="48"/>
      <c r="BE16" s="48"/>
      <c r="BF16" s="48"/>
      <c r="BG16" s="48"/>
      <c r="BH16" s="49" t="s">
        <v>15</v>
      </c>
      <c r="BI16" s="49"/>
      <c r="BJ16" s="49"/>
      <c r="BK16" s="49"/>
      <c r="BL16" s="49"/>
      <c r="BM16" s="49"/>
      <c r="BN16" s="49"/>
      <c r="BO16" s="48" t="s">
        <v>17</v>
      </c>
      <c r="BP16" s="48"/>
      <c r="BQ16" s="48"/>
      <c r="BR16" s="48"/>
      <c r="BS16" s="48"/>
      <c r="BT16" s="48"/>
      <c r="BU16" s="48"/>
      <c r="BV16" s="49" t="s">
        <v>15</v>
      </c>
      <c r="BW16" s="49"/>
      <c r="BX16" s="49"/>
      <c r="BY16" s="49"/>
      <c r="BZ16" s="49"/>
      <c r="CA16" s="49"/>
      <c r="CB16" s="49"/>
      <c r="CC16" s="48" t="s">
        <v>16</v>
      </c>
      <c r="CD16" s="48"/>
      <c r="CE16" s="48"/>
      <c r="CF16" s="48"/>
      <c r="CG16" s="48"/>
      <c r="CH16" s="48"/>
      <c r="CI16" s="48"/>
      <c r="CJ16" s="49" t="s">
        <v>15</v>
      </c>
      <c r="CK16" s="49"/>
      <c r="CL16" s="49"/>
      <c r="CM16" s="49"/>
      <c r="CN16" s="49"/>
      <c r="CO16" s="49"/>
      <c r="CP16" s="49"/>
      <c r="CQ16" s="48" t="s">
        <v>16</v>
      </c>
      <c r="CR16" s="48"/>
      <c r="CS16" s="48"/>
      <c r="CT16" s="48"/>
      <c r="CU16" s="48"/>
      <c r="CV16" s="48"/>
      <c r="CW16" s="48"/>
      <c r="CX16" s="48"/>
    </row>
    <row r="17" spans="1:102" ht="60.75" customHeight="1" x14ac:dyDescent="0.25">
      <c r="A17" s="48"/>
      <c r="B17" s="48"/>
      <c r="C17" s="48"/>
      <c r="D17" s="30" t="s">
        <v>18</v>
      </c>
      <c r="E17" s="30" t="s">
        <v>19</v>
      </c>
      <c r="F17" s="30" t="s">
        <v>20</v>
      </c>
      <c r="G17" s="30" t="s">
        <v>21</v>
      </c>
      <c r="H17" s="30" t="s">
        <v>22</v>
      </c>
      <c r="I17" s="31" t="s">
        <v>562</v>
      </c>
      <c r="J17" s="30" t="s">
        <v>23</v>
      </c>
      <c r="K17" s="30" t="s">
        <v>18</v>
      </c>
      <c r="L17" s="30" t="s">
        <v>19</v>
      </c>
      <c r="M17" s="30" t="s">
        <v>20</v>
      </c>
      <c r="N17" s="30" t="s">
        <v>21</v>
      </c>
      <c r="O17" s="30" t="s">
        <v>22</v>
      </c>
      <c r="P17" s="31" t="s">
        <v>562</v>
      </c>
      <c r="Q17" s="30" t="s">
        <v>23</v>
      </c>
      <c r="R17" s="30" t="s">
        <v>18</v>
      </c>
      <c r="S17" s="30" t="s">
        <v>19</v>
      </c>
      <c r="T17" s="30" t="s">
        <v>20</v>
      </c>
      <c r="U17" s="30" t="s">
        <v>21</v>
      </c>
      <c r="V17" s="30" t="s">
        <v>22</v>
      </c>
      <c r="W17" s="31" t="s">
        <v>562</v>
      </c>
      <c r="X17" s="30" t="s">
        <v>23</v>
      </c>
      <c r="Y17" s="30" t="s">
        <v>18</v>
      </c>
      <c r="Z17" s="30" t="s">
        <v>19</v>
      </c>
      <c r="AA17" s="30" t="s">
        <v>20</v>
      </c>
      <c r="AB17" s="30" t="s">
        <v>21</v>
      </c>
      <c r="AC17" s="30" t="s">
        <v>22</v>
      </c>
      <c r="AD17" s="31" t="s">
        <v>562</v>
      </c>
      <c r="AE17" s="30" t="s">
        <v>23</v>
      </c>
      <c r="AF17" s="30" t="s">
        <v>18</v>
      </c>
      <c r="AG17" s="30" t="s">
        <v>19</v>
      </c>
      <c r="AH17" s="30" t="s">
        <v>20</v>
      </c>
      <c r="AI17" s="30" t="s">
        <v>21</v>
      </c>
      <c r="AJ17" s="30" t="s">
        <v>22</v>
      </c>
      <c r="AK17" s="31" t="s">
        <v>562</v>
      </c>
      <c r="AL17" s="30" t="s">
        <v>23</v>
      </c>
      <c r="AM17" s="30" t="s">
        <v>18</v>
      </c>
      <c r="AN17" s="30" t="s">
        <v>19</v>
      </c>
      <c r="AO17" s="30" t="s">
        <v>20</v>
      </c>
      <c r="AP17" s="30" t="s">
        <v>21</v>
      </c>
      <c r="AQ17" s="30" t="s">
        <v>22</v>
      </c>
      <c r="AR17" s="31" t="s">
        <v>562</v>
      </c>
      <c r="AS17" s="30" t="s">
        <v>23</v>
      </c>
      <c r="AT17" s="30" t="s">
        <v>18</v>
      </c>
      <c r="AU17" s="30" t="s">
        <v>19</v>
      </c>
      <c r="AV17" s="30" t="s">
        <v>20</v>
      </c>
      <c r="AW17" s="30" t="s">
        <v>21</v>
      </c>
      <c r="AX17" s="30" t="s">
        <v>22</v>
      </c>
      <c r="AY17" s="31" t="s">
        <v>562</v>
      </c>
      <c r="AZ17" s="30" t="s">
        <v>23</v>
      </c>
      <c r="BA17" s="30" t="s">
        <v>18</v>
      </c>
      <c r="BB17" s="30" t="s">
        <v>19</v>
      </c>
      <c r="BC17" s="30" t="s">
        <v>20</v>
      </c>
      <c r="BD17" s="30" t="s">
        <v>21</v>
      </c>
      <c r="BE17" s="30" t="s">
        <v>22</v>
      </c>
      <c r="BF17" s="31" t="s">
        <v>562</v>
      </c>
      <c r="BG17" s="30" t="s">
        <v>23</v>
      </c>
      <c r="BH17" s="30" t="s">
        <v>18</v>
      </c>
      <c r="BI17" s="30" t="s">
        <v>19</v>
      </c>
      <c r="BJ17" s="30" t="s">
        <v>20</v>
      </c>
      <c r="BK17" s="30" t="s">
        <v>21</v>
      </c>
      <c r="BL17" s="30" t="s">
        <v>22</v>
      </c>
      <c r="BM17" s="31" t="s">
        <v>562</v>
      </c>
      <c r="BN17" s="30" t="s">
        <v>23</v>
      </c>
      <c r="BO17" s="30" t="s">
        <v>18</v>
      </c>
      <c r="BP17" s="30" t="s">
        <v>19</v>
      </c>
      <c r="BQ17" s="30" t="s">
        <v>20</v>
      </c>
      <c r="BR17" s="30" t="s">
        <v>21</v>
      </c>
      <c r="BS17" s="30" t="s">
        <v>22</v>
      </c>
      <c r="BT17" s="31" t="s">
        <v>562</v>
      </c>
      <c r="BU17" s="30" t="s">
        <v>23</v>
      </c>
      <c r="BV17" s="30" t="s">
        <v>18</v>
      </c>
      <c r="BW17" s="30" t="s">
        <v>19</v>
      </c>
      <c r="BX17" s="30" t="s">
        <v>20</v>
      </c>
      <c r="BY17" s="30" t="s">
        <v>21</v>
      </c>
      <c r="BZ17" s="30" t="s">
        <v>22</v>
      </c>
      <c r="CA17" s="31" t="s">
        <v>562</v>
      </c>
      <c r="CB17" s="30" t="s">
        <v>23</v>
      </c>
      <c r="CC17" s="30" t="s">
        <v>18</v>
      </c>
      <c r="CD17" s="30" t="s">
        <v>19</v>
      </c>
      <c r="CE17" s="30" t="s">
        <v>20</v>
      </c>
      <c r="CF17" s="30" t="s">
        <v>21</v>
      </c>
      <c r="CG17" s="30" t="s">
        <v>22</v>
      </c>
      <c r="CH17" s="31" t="s">
        <v>562</v>
      </c>
      <c r="CI17" s="30" t="s">
        <v>23</v>
      </c>
      <c r="CJ17" s="30" t="s">
        <v>18</v>
      </c>
      <c r="CK17" s="30" t="s">
        <v>19</v>
      </c>
      <c r="CL17" s="30" t="s">
        <v>20</v>
      </c>
      <c r="CM17" s="30" t="s">
        <v>21</v>
      </c>
      <c r="CN17" s="30" t="s">
        <v>22</v>
      </c>
      <c r="CO17" s="31" t="s">
        <v>562</v>
      </c>
      <c r="CP17" s="30" t="s">
        <v>23</v>
      </c>
      <c r="CQ17" s="30" t="s">
        <v>18</v>
      </c>
      <c r="CR17" s="30" t="s">
        <v>19</v>
      </c>
      <c r="CS17" s="30" t="s">
        <v>20</v>
      </c>
      <c r="CT17" s="30" t="s">
        <v>21</v>
      </c>
      <c r="CU17" s="30" t="s">
        <v>22</v>
      </c>
      <c r="CV17" s="31" t="s">
        <v>562</v>
      </c>
      <c r="CW17" s="30" t="s">
        <v>23</v>
      </c>
      <c r="CX17" s="48"/>
    </row>
    <row r="18" spans="1:102" x14ac:dyDescent="0.25">
      <c r="A18" s="32">
        <v>1</v>
      </c>
      <c r="B18" s="32">
        <v>2</v>
      </c>
      <c r="C18" s="32">
        <v>3</v>
      </c>
      <c r="D18" s="32" t="s">
        <v>24</v>
      </c>
      <c r="E18" s="32" t="s">
        <v>25</v>
      </c>
      <c r="F18" s="32" t="s">
        <v>26</v>
      </c>
      <c r="G18" s="32" t="s">
        <v>27</v>
      </c>
      <c r="H18" s="32" t="s">
        <v>28</v>
      </c>
      <c r="I18" s="32" t="s">
        <v>29</v>
      </c>
      <c r="J18" s="32" t="s">
        <v>30</v>
      </c>
      <c r="K18" s="32" t="s">
        <v>31</v>
      </c>
      <c r="L18" s="32" t="s">
        <v>32</v>
      </c>
      <c r="M18" s="32" t="s">
        <v>33</v>
      </c>
      <c r="N18" s="32" t="s">
        <v>34</v>
      </c>
      <c r="O18" s="32" t="s">
        <v>35</v>
      </c>
      <c r="P18" s="32" t="s">
        <v>36</v>
      </c>
      <c r="Q18" s="32" t="s">
        <v>37</v>
      </c>
      <c r="R18" s="32" t="s">
        <v>38</v>
      </c>
      <c r="S18" s="32" t="s">
        <v>39</v>
      </c>
      <c r="T18" s="32" t="s">
        <v>40</v>
      </c>
      <c r="U18" s="32" t="s">
        <v>41</v>
      </c>
      <c r="V18" s="32" t="s">
        <v>42</v>
      </c>
      <c r="W18" s="32" t="s">
        <v>43</v>
      </c>
      <c r="X18" s="32" t="s">
        <v>44</v>
      </c>
      <c r="Y18" s="32" t="s">
        <v>45</v>
      </c>
      <c r="Z18" s="32" t="s">
        <v>46</v>
      </c>
      <c r="AA18" s="32" t="s">
        <v>47</v>
      </c>
      <c r="AB18" s="32" t="s">
        <v>48</v>
      </c>
      <c r="AC18" s="32" t="s">
        <v>49</v>
      </c>
      <c r="AD18" s="32" t="s">
        <v>50</v>
      </c>
      <c r="AE18" s="32" t="s">
        <v>51</v>
      </c>
      <c r="AF18" s="32" t="s">
        <v>52</v>
      </c>
      <c r="AG18" s="32" t="s">
        <v>53</v>
      </c>
      <c r="AH18" s="32" t="s">
        <v>54</v>
      </c>
      <c r="AI18" s="32" t="s">
        <v>55</v>
      </c>
      <c r="AJ18" s="32" t="s">
        <v>56</v>
      </c>
      <c r="AK18" s="32" t="s">
        <v>57</v>
      </c>
      <c r="AL18" s="32" t="s">
        <v>58</v>
      </c>
      <c r="AM18" s="32" t="s">
        <v>59</v>
      </c>
      <c r="AN18" s="32" t="s">
        <v>60</v>
      </c>
      <c r="AO18" s="32" t="s">
        <v>61</v>
      </c>
      <c r="AP18" s="32" t="s">
        <v>62</v>
      </c>
      <c r="AQ18" s="32" t="s">
        <v>63</v>
      </c>
      <c r="AR18" s="32" t="s">
        <v>64</v>
      </c>
      <c r="AS18" s="32" t="s">
        <v>65</v>
      </c>
      <c r="AT18" s="32" t="s">
        <v>52</v>
      </c>
      <c r="AU18" s="32" t="s">
        <v>53</v>
      </c>
      <c r="AV18" s="32" t="s">
        <v>54</v>
      </c>
      <c r="AW18" s="32" t="s">
        <v>55</v>
      </c>
      <c r="AX18" s="32" t="s">
        <v>56</v>
      </c>
      <c r="AY18" s="32" t="s">
        <v>57</v>
      </c>
      <c r="AZ18" s="32" t="s">
        <v>58</v>
      </c>
      <c r="BA18" s="32" t="s">
        <v>59</v>
      </c>
      <c r="BB18" s="32" t="s">
        <v>60</v>
      </c>
      <c r="BC18" s="32" t="s">
        <v>61</v>
      </c>
      <c r="BD18" s="32" t="s">
        <v>62</v>
      </c>
      <c r="BE18" s="32" t="s">
        <v>63</v>
      </c>
      <c r="BF18" s="32" t="s">
        <v>64</v>
      </c>
      <c r="BG18" s="32" t="s">
        <v>65</v>
      </c>
      <c r="BH18" s="32" t="s">
        <v>66</v>
      </c>
      <c r="BI18" s="32" t="s">
        <v>67</v>
      </c>
      <c r="BJ18" s="32" t="s">
        <v>68</v>
      </c>
      <c r="BK18" s="32" t="s">
        <v>69</v>
      </c>
      <c r="BL18" s="32" t="s">
        <v>70</v>
      </c>
      <c r="BM18" s="32" t="s">
        <v>71</v>
      </c>
      <c r="BN18" s="32" t="s">
        <v>72</v>
      </c>
      <c r="BO18" s="32" t="s">
        <v>73</v>
      </c>
      <c r="BP18" s="32" t="s">
        <v>74</v>
      </c>
      <c r="BQ18" s="32" t="s">
        <v>75</v>
      </c>
      <c r="BR18" s="32" t="s">
        <v>76</v>
      </c>
      <c r="BS18" s="32" t="s">
        <v>77</v>
      </c>
      <c r="BT18" s="32" t="s">
        <v>78</v>
      </c>
      <c r="BU18" s="32" t="s">
        <v>79</v>
      </c>
      <c r="BV18" s="32" t="s">
        <v>80</v>
      </c>
      <c r="BW18" s="32" t="s">
        <v>81</v>
      </c>
      <c r="BX18" s="32" t="s">
        <v>82</v>
      </c>
      <c r="BY18" s="32" t="s">
        <v>83</v>
      </c>
      <c r="BZ18" s="32" t="s">
        <v>84</v>
      </c>
      <c r="CA18" s="32" t="s">
        <v>85</v>
      </c>
      <c r="CB18" s="32" t="s">
        <v>86</v>
      </c>
      <c r="CC18" s="32" t="s">
        <v>87</v>
      </c>
      <c r="CD18" s="32" t="s">
        <v>88</v>
      </c>
      <c r="CE18" s="32" t="s">
        <v>89</v>
      </c>
      <c r="CF18" s="32" t="s">
        <v>90</v>
      </c>
      <c r="CG18" s="32" t="s">
        <v>91</v>
      </c>
      <c r="CH18" s="32" t="s">
        <v>92</v>
      </c>
      <c r="CI18" s="32" t="s">
        <v>93</v>
      </c>
      <c r="CJ18" s="32" t="s">
        <v>94</v>
      </c>
      <c r="CK18" s="32" t="s">
        <v>95</v>
      </c>
      <c r="CL18" s="32" t="s">
        <v>96</v>
      </c>
      <c r="CM18" s="32" t="s">
        <v>97</v>
      </c>
      <c r="CN18" s="32" t="s">
        <v>98</v>
      </c>
      <c r="CO18" s="32" t="s">
        <v>99</v>
      </c>
      <c r="CP18" s="32" t="s">
        <v>100</v>
      </c>
      <c r="CQ18" s="32" t="s">
        <v>101</v>
      </c>
      <c r="CR18" s="32" t="s">
        <v>102</v>
      </c>
      <c r="CS18" s="32" t="s">
        <v>103</v>
      </c>
      <c r="CT18" s="32" t="s">
        <v>104</v>
      </c>
      <c r="CU18" s="32" t="s">
        <v>105</v>
      </c>
      <c r="CV18" s="32" t="s">
        <v>106</v>
      </c>
      <c r="CW18" s="32" t="s">
        <v>107</v>
      </c>
      <c r="CX18" s="32" t="s">
        <v>108</v>
      </c>
    </row>
    <row r="19" spans="1:102" ht="44.25" customHeight="1" x14ac:dyDescent="0.25">
      <c r="A19" s="2" t="s">
        <v>109</v>
      </c>
      <c r="B19" s="12" t="s">
        <v>110</v>
      </c>
      <c r="C19" s="33" t="s">
        <v>111</v>
      </c>
      <c r="D19" s="17">
        <v>11.026</v>
      </c>
      <c r="E19" s="17">
        <v>0</v>
      </c>
      <c r="F19" s="17">
        <v>82.191000000000003</v>
      </c>
      <c r="G19" s="17">
        <v>30.71</v>
      </c>
      <c r="H19" s="17">
        <v>0.39300000000000002</v>
      </c>
      <c r="I19" s="17">
        <v>2818</v>
      </c>
      <c r="J19" s="17">
        <v>249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44">
        <v>3.5360000000000005</v>
      </c>
      <c r="S19" s="45">
        <v>0</v>
      </c>
      <c r="T19" s="17">
        <v>24.192</v>
      </c>
      <c r="U19" s="17">
        <v>6.25</v>
      </c>
      <c r="V19" s="17">
        <v>0.39300000000000002</v>
      </c>
      <c r="W19" s="17">
        <v>456</v>
      </c>
      <c r="X19" s="17">
        <v>51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1.4</v>
      </c>
      <c r="AG19" s="16">
        <v>0</v>
      </c>
      <c r="AH19" s="16">
        <v>15.532999999999999</v>
      </c>
      <c r="AI19" s="16">
        <v>3.6899999999999995</v>
      </c>
      <c r="AJ19" s="16">
        <v>0</v>
      </c>
      <c r="AK19" s="16">
        <v>718</v>
      </c>
      <c r="AL19" s="16">
        <v>50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1.25</v>
      </c>
      <c r="AU19" s="16">
        <v>0</v>
      </c>
      <c r="AV19" s="16">
        <v>13.854000000000001</v>
      </c>
      <c r="AW19" s="16">
        <v>6.4000000000000012</v>
      </c>
      <c r="AX19" s="45">
        <v>0</v>
      </c>
      <c r="AY19" s="45">
        <v>450</v>
      </c>
      <c r="AZ19" s="44">
        <v>50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2.52</v>
      </c>
      <c r="BI19" s="16">
        <v>0</v>
      </c>
      <c r="BJ19" s="16">
        <v>15.111000000000001</v>
      </c>
      <c r="BK19" s="16">
        <v>7.58</v>
      </c>
      <c r="BL19" s="16">
        <v>0</v>
      </c>
      <c r="BM19" s="16">
        <v>430</v>
      </c>
      <c r="BN19" s="16">
        <v>51</v>
      </c>
      <c r="BO19" s="16">
        <v>0</v>
      </c>
      <c r="BP19" s="16">
        <v>0</v>
      </c>
      <c r="BQ19" s="16">
        <v>0</v>
      </c>
      <c r="BR19" s="16">
        <v>0</v>
      </c>
      <c r="BS19" s="16">
        <v>0</v>
      </c>
      <c r="BT19" s="16">
        <v>0</v>
      </c>
      <c r="BU19" s="16">
        <v>0</v>
      </c>
      <c r="BV19" s="16">
        <v>2.3200000000000003</v>
      </c>
      <c r="BW19" s="16">
        <v>0</v>
      </c>
      <c r="BX19" s="16">
        <v>16.04</v>
      </c>
      <c r="BY19" s="16">
        <v>4.25</v>
      </c>
      <c r="BZ19" s="16">
        <v>0</v>
      </c>
      <c r="CA19" s="16">
        <v>764</v>
      </c>
      <c r="CB19" s="16">
        <v>47</v>
      </c>
      <c r="CC19" s="16">
        <v>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45">
        <v>11.026</v>
      </c>
      <c r="CK19" s="45">
        <v>0</v>
      </c>
      <c r="CL19" s="45">
        <v>84.73</v>
      </c>
      <c r="CM19" s="45">
        <v>28.17</v>
      </c>
      <c r="CN19" s="45">
        <v>0.39300000000000002</v>
      </c>
      <c r="CO19" s="45">
        <v>2818</v>
      </c>
      <c r="CP19" s="45">
        <v>249</v>
      </c>
      <c r="CQ19" s="45">
        <f t="shared" ref="CQ19:CQ82" si="0">CC19+BO19+BA19+AM19+Y19</f>
        <v>0</v>
      </c>
      <c r="CR19" s="45">
        <f t="shared" ref="CR19:CR82" si="1">CD19+BP19+BB19+AN19+Z19</f>
        <v>0</v>
      </c>
      <c r="CS19" s="45">
        <f t="shared" ref="CS19:CS82" si="2">CE19+BQ19+BC19+AO19+AA19</f>
        <v>0</v>
      </c>
      <c r="CT19" s="45">
        <f t="shared" ref="CT19:CT82" si="3">CF19+BR19+BD19+AP19+AB19</f>
        <v>0</v>
      </c>
      <c r="CU19" s="45">
        <f t="shared" ref="CU19:CU82" si="4">CG19+BS19+BE19+AQ19+AC19</f>
        <v>0</v>
      </c>
      <c r="CV19" s="45">
        <f t="shared" ref="CV19:CV82" si="5">CH19+BT19+BF19+AR19+AD19</f>
        <v>0</v>
      </c>
      <c r="CW19" s="45">
        <f t="shared" ref="CW19:CW82" si="6">CI19+BU19+BG19+AS19+AE19</f>
        <v>0</v>
      </c>
      <c r="CX19" s="46" t="s">
        <v>112</v>
      </c>
    </row>
    <row r="20" spans="1:102" ht="18.75" x14ac:dyDescent="0.25">
      <c r="A20" s="2" t="s">
        <v>113</v>
      </c>
      <c r="B20" s="12" t="s">
        <v>114</v>
      </c>
      <c r="C20" s="33" t="s">
        <v>111</v>
      </c>
      <c r="D20" s="17">
        <v>0.41300000000000003</v>
      </c>
      <c r="E20" s="17">
        <v>0</v>
      </c>
      <c r="F20" s="17">
        <v>11.021000000000001</v>
      </c>
      <c r="G20" s="17">
        <v>0</v>
      </c>
      <c r="H20" s="17">
        <v>0.39300000000000002</v>
      </c>
      <c r="I20" s="17">
        <v>0</v>
      </c>
      <c r="J20" s="17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7">
        <v>0.41300000000000003</v>
      </c>
      <c r="S20" s="17">
        <v>0</v>
      </c>
      <c r="T20" s="17">
        <v>11.021000000000001</v>
      </c>
      <c r="U20" s="17">
        <v>0</v>
      </c>
      <c r="V20" s="17">
        <v>0.39300000000000002</v>
      </c>
      <c r="W20" s="17">
        <v>0</v>
      </c>
      <c r="X20" s="17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45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45">
        <v>0</v>
      </c>
      <c r="AX20" s="45">
        <v>0</v>
      </c>
      <c r="AY20" s="45">
        <v>0</v>
      </c>
      <c r="AZ20" s="44">
        <v>0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16">
        <v>0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45">
        <v>0.41300000000000003</v>
      </c>
      <c r="CK20" s="45">
        <v>0</v>
      </c>
      <c r="CL20" s="45">
        <v>11.021000000000001</v>
      </c>
      <c r="CM20" s="45">
        <v>0</v>
      </c>
      <c r="CN20" s="45">
        <v>0.39300000000000002</v>
      </c>
      <c r="CO20" s="45">
        <v>0</v>
      </c>
      <c r="CP20" s="45">
        <v>0</v>
      </c>
      <c r="CQ20" s="45">
        <f t="shared" si="0"/>
        <v>0</v>
      </c>
      <c r="CR20" s="45">
        <f t="shared" si="1"/>
        <v>0</v>
      </c>
      <c r="CS20" s="45">
        <f t="shared" si="2"/>
        <v>0</v>
      </c>
      <c r="CT20" s="45">
        <f t="shared" si="3"/>
        <v>0</v>
      </c>
      <c r="CU20" s="45">
        <f t="shared" si="4"/>
        <v>0</v>
      </c>
      <c r="CV20" s="45">
        <f t="shared" si="5"/>
        <v>0</v>
      </c>
      <c r="CW20" s="45">
        <f t="shared" si="6"/>
        <v>0</v>
      </c>
      <c r="CX20" s="46" t="s">
        <v>112</v>
      </c>
    </row>
    <row r="21" spans="1:102" ht="31.5" x14ac:dyDescent="0.25">
      <c r="A21" s="2" t="s">
        <v>115</v>
      </c>
      <c r="B21" s="12" t="s">
        <v>116</v>
      </c>
      <c r="C21" s="33" t="s">
        <v>111</v>
      </c>
      <c r="D21" s="17">
        <v>10.613</v>
      </c>
      <c r="E21" s="17">
        <v>0</v>
      </c>
      <c r="F21" s="17">
        <v>63.41</v>
      </c>
      <c r="G21" s="17">
        <v>30.71</v>
      </c>
      <c r="H21" s="17">
        <v>2818</v>
      </c>
      <c r="I21" s="17">
        <v>244</v>
      </c>
      <c r="J21" s="17">
        <v>244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44">
        <v>3.1230000000000002</v>
      </c>
      <c r="S21" s="45">
        <v>0</v>
      </c>
      <c r="T21" s="17" t="s">
        <v>571</v>
      </c>
      <c r="U21" s="17">
        <v>6.25</v>
      </c>
      <c r="V21" s="17">
        <v>0</v>
      </c>
      <c r="W21" s="17">
        <v>456</v>
      </c>
      <c r="X21" s="17">
        <v>50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1.4</v>
      </c>
      <c r="AG21" s="16">
        <v>0</v>
      </c>
      <c r="AH21" s="16">
        <v>13.782999999999999</v>
      </c>
      <c r="AI21" s="16">
        <v>3.6899999999999995</v>
      </c>
      <c r="AJ21" s="16">
        <v>0</v>
      </c>
      <c r="AK21" s="16">
        <v>718</v>
      </c>
      <c r="AL21" s="16">
        <v>49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1.25</v>
      </c>
      <c r="AU21" s="16">
        <v>0</v>
      </c>
      <c r="AV21" s="16">
        <v>12.104000000000001</v>
      </c>
      <c r="AW21" s="16">
        <v>6.4000000000000012</v>
      </c>
      <c r="AX21" s="45">
        <v>0</v>
      </c>
      <c r="AY21" s="45">
        <v>450</v>
      </c>
      <c r="AZ21" s="44">
        <v>49</v>
      </c>
      <c r="BA21" s="16">
        <v>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2.52</v>
      </c>
      <c r="BI21" s="16">
        <v>0</v>
      </c>
      <c r="BJ21" s="16">
        <v>13.361000000000001</v>
      </c>
      <c r="BK21" s="16">
        <v>7.58</v>
      </c>
      <c r="BL21" s="16">
        <v>0</v>
      </c>
      <c r="BM21" s="16">
        <v>430</v>
      </c>
      <c r="BN21" s="16">
        <v>50</v>
      </c>
      <c r="BO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16">
        <v>2.3200000000000003</v>
      </c>
      <c r="BW21" s="16">
        <v>0</v>
      </c>
      <c r="BX21" s="16">
        <v>14.290000000000001</v>
      </c>
      <c r="BY21" s="16">
        <v>4.25</v>
      </c>
      <c r="BZ21" s="16">
        <v>0</v>
      </c>
      <c r="CA21" s="16">
        <v>764</v>
      </c>
      <c r="CB21" s="16">
        <v>46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45">
        <v>10.613</v>
      </c>
      <c r="CK21" s="45">
        <v>0</v>
      </c>
      <c r="CL21" s="45">
        <v>65.948999999999998</v>
      </c>
      <c r="CM21" s="45">
        <v>28.17</v>
      </c>
      <c r="CN21" s="45">
        <v>0</v>
      </c>
      <c r="CO21" s="45">
        <v>2818</v>
      </c>
      <c r="CP21" s="45">
        <v>244</v>
      </c>
      <c r="CQ21" s="45">
        <f t="shared" si="0"/>
        <v>0</v>
      </c>
      <c r="CR21" s="45">
        <f t="shared" si="1"/>
        <v>0</v>
      </c>
      <c r="CS21" s="45">
        <f t="shared" si="2"/>
        <v>0</v>
      </c>
      <c r="CT21" s="45">
        <f t="shared" si="3"/>
        <v>0</v>
      </c>
      <c r="CU21" s="45">
        <f t="shared" si="4"/>
        <v>0</v>
      </c>
      <c r="CV21" s="45">
        <f t="shared" si="5"/>
        <v>0</v>
      </c>
      <c r="CW21" s="45">
        <f t="shared" si="6"/>
        <v>0</v>
      </c>
      <c r="CX21" s="46" t="s">
        <v>112</v>
      </c>
    </row>
    <row r="22" spans="1:102" ht="63" x14ac:dyDescent="0.25">
      <c r="A22" s="2" t="s">
        <v>117</v>
      </c>
      <c r="B22" s="12" t="s">
        <v>118</v>
      </c>
      <c r="C22" s="33" t="s">
        <v>111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44">
        <v>0</v>
      </c>
      <c r="S22" s="45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45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O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0</v>
      </c>
      <c r="BU22" s="16">
        <v>0</v>
      </c>
      <c r="BV22" s="16">
        <v>0</v>
      </c>
      <c r="BW22" s="16">
        <v>0</v>
      </c>
      <c r="BX22" s="16">
        <v>0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45">
        <v>0</v>
      </c>
      <c r="CK22" s="45">
        <v>0</v>
      </c>
      <c r="CL22" s="45">
        <v>0</v>
      </c>
      <c r="CM22" s="45">
        <v>0</v>
      </c>
      <c r="CN22" s="45">
        <v>0</v>
      </c>
      <c r="CO22" s="45">
        <v>0</v>
      </c>
      <c r="CP22" s="45">
        <v>0</v>
      </c>
      <c r="CQ22" s="45">
        <f t="shared" si="0"/>
        <v>0</v>
      </c>
      <c r="CR22" s="45">
        <f t="shared" si="1"/>
        <v>0</v>
      </c>
      <c r="CS22" s="45">
        <f t="shared" si="2"/>
        <v>0</v>
      </c>
      <c r="CT22" s="45">
        <f t="shared" si="3"/>
        <v>0</v>
      </c>
      <c r="CU22" s="45">
        <f t="shared" si="4"/>
        <v>0</v>
      </c>
      <c r="CV22" s="45">
        <f t="shared" si="5"/>
        <v>0</v>
      </c>
      <c r="CW22" s="45">
        <f t="shared" si="6"/>
        <v>0</v>
      </c>
      <c r="CX22" s="46" t="s">
        <v>112</v>
      </c>
    </row>
    <row r="23" spans="1:102" ht="31.5" x14ac:dyDescent="0.25">
      <c r="A23" s="2" t="s">
        <v>119</v>
      </c>
      <c r="B23" s="12" t="s">
        <v>120</v>
      </c>
      <c r="C23" s="33" t="s">
        <v>111</v>
      </c>
      <c r="D23" s="17">
        <v>0</v>
      </c>
      <c r="E23" s="17">
        <v>0</v>
      </c>
      <c r="F23" s="17">
        <v>7.76</v>
      </c>
      <c r="G23" s="17">
        <v>0</v>
      </c>
      <c r="H23" s="17">
        <v>0</v>
      </c>
      <c r="I23" s="17">
        <v>0</v>
      </c>
      <c r="J23" s="17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44">
        <v>0</v>
      </c>
      <c r="S23" s="45">
        <v>0</v>
      </c>
      <c r="T23" s="17">
        <v>0.76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1.75</v>
      </c>
      <c r="AI23" s="45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1.75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1.75</v>
      </c>
      <c r="BK23" s="16">
        <v>0</v>
      </c>
      <c r="BL23" s="16">
        <v>0</v>
      </c>
      <c r="BM23" s="16">
        <v>0</v>
      </c>
      <c r="BN23" s="16">
        <v>0</v>
      </c>
      <c r="BO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1.75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45">
        <v>0</v>
      </c>
      <c r="CK23" s="45">
        <v>0</v>
      </c>
      <c r="CL23" s="45">
        <v>7.76</v>
      </c>
      <c r="CM23" s="45">
        <v>0</v>
      </c>
      <c r="CN23" s="45">
        <v>0</v>
      </c>
      <c r="CO23" s="45">
        <v>0</v>
      </c>
      <c r="CP23" s="45">
        <v>0</v>
      </c>
      <c r="CQ23" s="45">
        <f t="shared" si="0"/>
        <v>0</v>
      </c>
      <c r="CR23" s="45">
        <f t="shared" si="1"/>
        <v>0</v>
      </c>
      <c r="CS23" s="45">
        <f t="shared" si="2"/>
        <v>0</v>
      </c>
      <c r="CT23" s="45">
        <f t="shared" si="3"/>
        <v>0</v>
      </c>
      <c r="CU23" s="45">
        <f t="shared" si="4"/>
        <v>0</v>
      </c>
      <c r="CV23" s="45">
        <f t="shared" si="5"/>
        <v>0</v>
      </c>
      <c r="CW23" s="45">
        <f t="shared" si="6"/>
        <v>0</v>
      </c>
      <c r="CX23" s="46" t="s">
        <v>112</v>
      </c>
    </row>
    <row r="24" spans="1:102" ht="31.5" x14ac:dyDescent="0.25">
      <c r="A24" s="2" t="s">
        <v>121</v>
      </c>
      <c r="B24" s="12" t="s">
        <v>122</v>
      </c>
      <c r="C24" s="33" t="s">
        <v>111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44">
        <v>0</v>
      </c>
      <c r="S24" s="45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45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>
        <v>0</v>
      </c>
      <c r="BN24" s="16">
        <v>0</v>
      </c>
      <c r="BO24" s="16">
        <v>0</v>
      </c>
      <c r="BP24" s="16">
        <v>0</v>
      </c>
      <c r="BQ24" s="16">
        <v>0</v>
      </c>
      <c r="BR24" s="16">
        <v>0</v>
      </c>
      <c r="BS24" s="16">
        <v>0</v>
      </c>
      <c r="BT24" s="16">
        <v>0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45">
        <v>0</v>
      </c>
      <c r="CK24" s="45">
        <v>0</v>
      </c>
      <c r="CL24" s="45">
        <v>0</v>
      </c>
      <c r="CM24" s="45">
        <v>0</v>
      </c>
      <c r="CN24" s="45">
        <v>0</v>
      </c>
      <c r="CO24" s="45">
        <v>0</v>
      </c>
      <c r="CP24" s="45">
        <v>0</v>
      </c>
      <c r="CQ24" s="45">
        <f t="shared" si="0"/>
        <v>0</v>
      </c>
      <c r="CR24" s="45">
        <f t="shared" si="1"/>
        <v>0</v>
      </c>
      <c r="CS24" s="45">
        <f t="shared" si="2"/>
        <v>0</v>
      </c>
      <c r="CT24" s="45">
        <f t="shared" si="3"/>
        <v>0</v>
      </c>
      <c r="CU24" s="45">
        <f t="shared" si="4"/>
        <v>0</v>
      </c>
      <c r="CV24" s="45">
        <f t="shared" si="5"/>
        <v>0</v>
      </c>
      <c r="CW24" s="45">
        <f t="shared" si="6"/>
        <v>0</v>
      </c>
      <c r="CX24" s="46" t="s">
        <v>112</v>
      </c>
    </row>
    <row r="25" spans="1:102" ht="18.75" x14ac:dyDescent="0.25">
      <c r="A25" s="2" t="s">
        <v>123</v>
      </c>
      <c r="B25" s="13" t="s">
        <v>124</v>
      </c>
      <c r="C25" s="33" t="s">
        <v>111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5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44">
        <v>0</v>
      </c>
      <c r="S25" s="45">
        <v>0</v>
      </c>
      <c r="T25" s="44">
        <v>0</v>
      </c>
      <c r="U25" s="45">
        <v>0</v>
      </c>
      <c r="V25" s="17">
        <v>0</v>
      </c>
      <c r="W25" s="17">
        <v>0</v>
      </c>
      <c r="X25" s="17">
        <v>1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45">
        <v>0</v>
      </c>
      <c r="AJ25" s="16">
        <v>0</v>
      </c>
      <c r="AK25" s="16">
        <v>0</v>
      </c>
      <c r="AL25" s="16">
        <v>1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44">
        <v>1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1</v>
      </c>
      <c r="BO25" s="16">
        <v>0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1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45">
        <v>0</v>
      </c>
      <c r="CK25" s="45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5</v>
      </c>
      <c r="CQ25" s="45">
        <f t="shared" si="0"/>
        <v>0</v>
      </c>
      <c r="CR25" s="45">
        <f t="shared" si="1"/>
        <v>0</v>
      </c>
      <c r="CS25" s="45">
        <f t="shared" si="2"/>
        <v>0</v>
      </c>
      <c r="CT25" s="45">
        <f t="shared" si="3"/>
        <v>0</v>
      </c>
      <c r="CU25" s="45">
        <f t="shared" si="4"/>
        <v>0</v>
      </c>
      <c r="CV25" s="45">
        <f t="shared" si="5"/>
        <v>0</v>
      </c>
      <c r="CW25" s="45">
        <f t="shared" si="6"/>
        <v>0</v>
      </c>
      <c r="CX25" s="46" t="s">
        <v>112</v>
      </c>
    </row>
    <row r="26" spans="1:102" ht="18.75" x14ac:dyDescent="0.25">
      <c r="A26" s="2"/>
      <c r="B26" s="12" t="s">
        <v>563</v>
      </c>
      <c r="C26" s="33" t="s">
        <v>111</v>
      </c>
      <c r="D26" s="17">
        <v>11.026</v>
      </c>
      <c r="E26" s="17">
        <v>0</v>
      </c>
      <c r="F26" s="17">
        <v>82.191000000000003</v>
      </c>
      <c r="G26" s="17">
        <v>30.71</v>
      </c>
      <c r="H26" s="17">
        <v>0</v>
      </c>
      <c r="I26" s="17">
        <v>2818</v>
      </c>
      <c r="J26" s="17">
        <v>249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44">
        <v>3.5360000000000005</v>
      </c>
      <c r="S26" s="45">
        <v>0</v>
      </c>
      <c r="T26" s="44">
        <v>30.442000000000004</v>
      </c>
      <c r="U26" s="45">
        <v>0</v>
      </c>
      <c r="V26" s="16">
        <v>0.39300000000000002</v>
      </c>
      <c r="W26" s="16">
        <v>456</v>
      </c>
      <c r="X26" s="16">
        <v>51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1.4</v>
      </c>
      <c r="AG26" s="16">
        <v>0</v>
      </c>
      <c r="AH26" s="16">
        <v>15.532999999999999</v>
      </c>
      <c r="AI26" s="16">
        <v>3.6899999999999995</v>
      </c>
      <c r="AJ26" s="16">
        <v>0</v>
      </c>
      <c r="AK26" s="16">
        <v>718</v>
      </c>
      <c r="AL26" s="16">
        <v>50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1.25</v>
      </c>
      <c r="AU26" s="16">
        <v>0</v>
      </c>
      <c r="AV26" s="16">
        <v>13.854000000000001</v>
      </c>
      <c r="AW26" s="16">
        <v>6.4000000000000012</v>
      </c>
      <c r="AX26" s="45">
        <v>0</v>
      </c>
      <c r="AY26" s="45">
        <v>450</v>
      </c>
      <c r="AZ26" s="44">
        <v>50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2.52</v>
      </c>
      <c r="BI26" s="16">
        <v>0</v>
      </c>
      <c r="BJ26" s="16">
        <v>15.111000000000001</v>
      </c>
      <c r="BK26" s="16">
        <v>7.58</v>
      </c>
      <c r="BL26" s="16">
        <v>0</v>
      </c>
      <c r="BM26" s="16">
        <v>430</v>
      </c>
      <c r="BN26" s="16">
        <v>51</v>
      </c>
      <c r="BO26" s="16">
        <v>0</v>
      </c>
      <c r="BP26" s="16">
        <v>0</v>
      </c>
      <c r="BQ26" s="16">
        <v>0</v>
      </c>
      <c r="BR26" s="16">
        <v>0</v>
      </c>
      <c r="BS26" s="16">
        <v>0</v>
      </c>
      <c r="BT26" s="16">
        <v>0</v>
      </c>
      <c r="BU26" s="16">
        <v>0</v>
      </c>
      <c r="BV26" s="16">
        <v>2.3200000000000003</v>
      </c>
      <c r="BW26" s="16">
        <v>0</v>
      </c>
      <c r="BX26" s="16">
        <v>16.04</v>
      </c>
      <c r="BY26" s="16">
        <v>4.25</v>
      </c>
      <c r="BZ26" s="16">
        <v>0</v>
      </c>
      <c r="CA26" s="16">
        <v>764</v>
      </c>
      <c r="CB26" s="16">
        <v>47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45">
        <v>11.026</v>
      </c>
      <c r="CK26" s="45">
        <v>0</v>
      </c>
      <c r="CL26" s="45">
        <v>90.98</v>
      </c>
      <c r="CM26" s="45">
        <v>21.92</v>
      </c>
      <c r="CN26" s="45">
        <v>0.39300000000000002</v>
      </c>
      <c r="CO26" s="45">
        <v>2818</v>
      </c>
      <c r="CP26" s="45">
        <v>249</v>
      </c>
      <c r="CQ26" s="45">
        <f t="shared" si="0"/>
        <v>0</v>
      </c>
      <c r="CR26" s="45">
        <f t="shared" si="1"/>
        <v>0</v>
      </c>
      <c r="CS26" s="45">
        <f t="shared" si="2"/>
        <v>0</v>
      </c>
      <c r="CT26" s="45">
        <f t="shared" si="3"/>
        <v>0</v>
      </c>
      <c r="CU26" s="45">
        <f t="shared" si="4"/>
        <v>0</v>
      </c>
      <c r="CV26" s="45">
        <f t="shared" si="5"/>
        <v>0</v>
      </c>
      <c r="CW26" s="45">
        <f t="shared" si="6"/>
        <v>0</v>
      </c>
      <c r="CX26" s="46" t="s">
        <v>112</v>
      </c>
    </row>
    <row r="27" spans="1:102" ht="41.25" customHeight="1" x14ac:dyDescent="0.25">
      <c r="A27" s="2" t="s">
        <v>125</v>
      </c>
      <c r="B27" s="3" t="s">
        <v>164</v>
      </c>
      <c r="C27" s="33" t="s">
        <v>111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44">
        <v>0</v>
      </c>
      <c r="S27" s="45">
        <v>0</v>
      </c>
      <c r="T27" s="44">
        <v>0</v>
      </c>
      <c r="U27" s="45">
        <v>0</v>
      </c>
      <c r="V27" s="17">
        <v>0</v>
      </c>
      <c r="W27" s="17">
        <v>0</v>
      </c>
      <c r="X27" s="17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45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O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45">
        <v>0</v>
      </c>
      <c r="CK27" s="45">
        <v>0</v>
      </c>
      <c r="CL27" s="45">
        <v>0</v>
      </c>
      <c r="CM27" s="45">
        <v>0</v>
      </c>
      <c r="CN27" s="45">
        <v>0</v>
      </c>
      <c r="CO27" s="45">
        <v>0</v>
      </c>
      <c r="CP27" s="45">
        <v>0</v>
      </c>
      <c r="CQ27" s="45">
        <f t="shared" si="0"/>
        <v>0</v>
      </c>
      <c r="CR27" s="45">
        <f t="shared" si="1"/>
        <v>0</v>
      </c>
      <c r="CS27" s="45">
        <f t="shared" si="2"/>
        <v>0</v>
      </c>
      <c r="CT27" s="45">
        <f t="shared" si="3"/>
        <v>0</v>
      </c>
      <c r="CU27" s="45">
        <f t="shared" si="4"/>
        <v>0</v>
      </c>
      <c r="CV27" s="45">
        <f t="shared" si="5"/>
        <v>0</v>
      </c>
      <c r="CW27" s="45">
        <f t="shared" si="6"/>
        <v>0</v>
      </c>
      <c r="CX27" s="46" t="s">
        <v>112</v>
      </c>
    </row>
    <row r="28" spans="1:102" ht="31.5" x14ac:dyDescent="0.25">
      <c r="A28" s="2" t="s">
        <v>126</v>
      </c>
      <c r="B28" s="13" t="s">
        <v>127</v>
      </c>
      <c r="C28" s="33" t="s">
        <v>111</v>
      </c>
      <c r="D28" s="17">
        <v>0.41300000000000003</v>
      </c>
      <c r="E28" s="17">
        <v>0</v>
      </c>
      <c r="F28" s="17">
        <v>11.021000000000001</v>
      </c>
      <c r="G28" s="17">
        <v>0</v>
      </c>
      <c r="H28" s="17">
        <v>0</v>
      </c>
      <c r="I28" s="17">
        <v>0</v>
      </c>
      <c r="J28" s="17">
        <v>0</v>
      </c>
      <c r="K28" s="16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44">
        <v>0.41300000000000003</v>
      </c>
      <c r="S28" s="45">
        <v>0</v>
      </c>
      <c r="T28" s="44">
        <v>11.021000000000001</v>
      </c>
      <c r="U28" s="45">
        <v>0</v>
      </c>
      <c r="V28" s="17">
        <v>0.39300000000000002</v>
      </c>
      <c r="W28" s="17">
        <v>0</v>
      </c>
      <c r="X28" s="17">
        <v>0</v>
      </c>
      <c r="Y28" s="16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45">
        <v>0</v>
      </c>
      <c r="AJ28" s="17">
        <v>0</v>
      </c>
      <c r="AK28" s="17">
        <v>0</v>
      </c>
      <c r="AL28" s="17">
        <v>0</v>
      </c>
      <c r="AM28" s="16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6">
        <v>0</v>
      </c>
      <c r="BL28" s="17">
        <v>0</v>
      </c>
      <c r="BM28" s="17">
        <v>0</v>
      </c>
      <c r="BN28" s="17">
        <v>0</v>
      </c>
      <c r="BO28" s="16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6">
        <v>0</v>
      </c>
      <c r="BZ28" s="17">
        <v>0</v>
      </c>
      <c r="CA28" s="17">
        <v>0</v>
      </c>
      <c r="CB28" s="17">
        <v>0</v>
      </c>
      <c r="CC28" s="16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45">
        <v>0.41300000000000003</v>
      </c>
      <c r="CK28" s="45">
        <v>0</v>
      </c>
      <c r="CL28" s="45">
        <v>11.021000000000001</v>
      </c>
      <c r="CM28" s="45">
        <v>0</v>
      </c>
      <c r="CN28" s="45">
        <v>0.39300000000000002</v>
      </c>
      <c r="CO28" s="45">
        <v>0</v>
      </c>
      <c r="CP28" s="45">
        <v>0</v>
      </c>
      <c r="CQ28" s="45">
        <f t="shared" si="0"/>
        <v>0</v>
      </c>
      <c r="CR28" s="45">
        <f t="shared" si="1"/>
        <v>0</v>
      </c>
      <c r="CS28" s="45">
        <f t="shared" si="2"/>
        <v>0</v>
      </c>
      <c r="CT28" s="45">
        <f t="shared" si="3"/>
        <v>0</v>
      </c>
      <c r="CU28" s="45">
        <f t="shared" si="4"/>
        <v>0</v>
      </c>
      <c r="CV28" s="45">
        <f t="shared" si="5"/>
        <v>0</v>
      </c>
      <c r="CW28" s="45">
        <f t="shared" si="6"/>
        <v>0</v>
      </c>
      <c r="CX28" s="46" t="s">
        <v>112</v>
      </c>
    </row>
    <row r="29" spans="1:102" ht="47.25" x14ac:dyDescent="0.25">
      <c r="A29" s="2" t="s">
        <v>128</v>
      </c>
      <c r="B29" s="13" t="s">
        <v>129</v>
      </c>
      <c r="C29" s="33"/>
      <c r="D29" s="17">
        <v>0.41300000000000003</v>
      </c>
      <c r="E29" s="17">
        <v>0</v>
      </c>
      <c r="F29" s="17">
        <v>11.021000000000001</v>
      </c>
      <c r="G29" s="17">
        <v>0</v>
      </c>
      <c r="H29" s="17">
        <v>0</v>
      </c>
      <c r="I29" s="17">
        <v>0</v>
      </c>
      <c r="J29" s="17">
        <v>0</v>
      </c>
      <c r="K29" s="16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44">
        <v>0.41300000000000003</v>
      </c>
      <c r="S29" s="45">
        <v>0</v>
      </c>
      <c r="T29" s="44">
        <v>11.021000000000001</v>
      </c>
      <c r="U29" s="45">
        <v>0</v>
      </c>
      <c r="V29" s="17">
        <v>0.39300000000000002</v>
      </c>
      <c r="W29" s="17">
        <v>0</v>
      </c>
      <c r="X29" s="17">
        <v>0</v>
      </c>
      <c r="Y29" s="16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45">
        <v>0</v>
      </c>
      <c r="AJ29" s="17">
        <v>0</v>
      </c>
      <c r="AK29" s="17">
        <v>0</v>
      </c>
      <c r="AL29" s="17">
        <v>0</v>
      </c>
      <c r="AM29" s="16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6">
        <v>0</v>
      </c>
      <c r="BL29" s="17">
        <v>0</v>
      </c>
      <c r="BM29" s="17">
        <v>0</v>
      </c>
      <c r="BN29" s="17">
        <v>0</v>
      </c>
      <c r="BO29" s="16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6">
        <v>0</v>
      </c>
      <c r="BZ29" s="17">
        <v>0</v>
      </c>
      <c r="CA29" s="17">
        <v>0</v>
      </c>
      <c r="CB29" s="17">
        <v>0</v>
      </c>
      <c r="CC29" s="16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45">
        <v>0.41300000000000003</v>
      </c>
      <c r="CK29" s="45">
        <v>0</v>
      </c>
      <c r="CL29" s="45">
        <v>11.021000000000001</v>
      </c>
      <c r="CM29" s="45">
        <v>0</v>
      </c>
      <c r="CN29" s="45">
        <v>0.39300000000000002</v>
      </c>
      <c r="CO29" s="45">
        <v>0</v>
      </c>
      <c r="CP29" s="45">
        <v>0</v>
      </c>
      <c r="CQ29" s="45">
        <f t="shared" si="0"/>
        <v>0</v>
      </c>
      <c r="CR29" s="45">
        <f t="shared" si="1"/>
        <v>0</v>
      </c>
      <c r="CS29" s="45">
        <f t="shared" si="2"/>
        <v>0</v>
      </c>
      <c r="CT29" s="45">
        <f t="shared" si="3"/>
        <v>0</v>
      </c>
      <c r="CU29" s="45">
        <f t="shared" si="4"/>
        <v>0</v>
      </c>
      <c r="CV29" s="45">
        <f t="shared" si="5"/>
        <v>0</v>
      </c>
      <c r="CW29" s="45">
        <f t="shared" si="6"/>
        <v>0</v>
      </c>
      <c r="CX29" s="46" t="s">
        <v>112</v>
      </c>
    </row>
    <row r="30" spans="1:102" ht="63" x14ac:dyDescent="0.25">
      <c r="A30" s="2" t="s">
        <v>130</v>
      </c>
      <c r="B30" s="3" t="s">
        <v>564</v>
      </c>
      <c r="C30" s="33"/>
      <c r="D30" s="17">
        <v>0.32300000000000001</v>
      </c>
      <c r="E30" s="17">
        <v>0</v>
      </c>
      <c r="F30" s="17">
        <v>10.5</v>
      </c>
      <c r="G30" s="17">
        <v>0</v>
      </c>
      <c r="H30" s="17">
        <v>0</v>
      </c>
      <c r="I30" s="17">
        <v>0</v>
      </c>
      <c r="J30" s="17">
        <v>0</v>
      </c>
      <c r="K30" s="16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45">
        <v>0.32300000000000001</v>
      </c>
      <c r="S30" s="45">
        <v>0</v>
      </c>
      <c r="T30" s="45">
        <v>10.5</v>
      </c>
      <c r="U30" s="45">
        <v>0</v>
      </c>
      <c r="V30" s="17">
        <v>0.30399999999999999</v>
      </c>
      <c r="W30" s="17">
        <v>0</v>
      </c>
      <c r="X30" s="17">
        <v>0</v>
      </c>
      <c r="Y30" s="16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45">
        <v>0</v>
      </c>
      <c r="AJ30" s="17">
        <v>0</v>
      </c>
      <c r="AK30" s="17">
        <v>0</v>
      </c>
      <c r="AL30" s="17">
        <v>0</v>
      </c>
      <c r="AM30" s="16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6">
        <v>0</v>
      </c>
      <c r="BL30" s="17">
        <v>0</v>
      </c>
      <c r="BM30" s="17">
        <v>0</v>
      </c>
      <c r="BN30" s="17">
        <v>0</v>
      </c>
      <c r="BO30" s="16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6">
        <v>0</v>
      </c>
      <c r="BZ30" s="17">
        <v>0</v>
      </c>
      <c r="CA30" s="17">
        <v>0</v>
      </c>
      <c r="CB30" s="17">
        <v>0</v>
      </c>
      <c r="CC30" s="16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45">
        <v>0.32300000000000001</v>
      </c>
      <c r="CK30" s="45">
        <v>0</v>
      </c>
      <c r="CL30" s="45">
        <v>10.5</v>
      </c>
      <c r="CM30" s="45">
        <v>0</v>
      </c>
      <c r="CN30" s="45">
        <v>0.30399999999999999</v>
      </c>
      <c r="CO30" s="45">
        <v>0</v>
      </c>
      <c r="CP30" s="45">
        <v>0</v>
      </c>
      <c r="CQ30" s="45">
        <f t="shared" si="0"/>
        <v>0</v>
      </c>
      <c r="CR30" s="45">
        <f t="shared" si="1"/>
        <v>0</v>
      </c>
      <c r="CS30" s="45">
        <f t="shared" si="2"/>
        <v>0</v>
      </c>
      <c r="CT30" s="45">
        <f t="shared" si="3"/>
        <v>0</v>
      </c>
      <c r="CU30" s="45">
        <f t="shared" si="4"/>
        <v>0</v>
      </c>
      <c r="CV30" s="45">
        <f t="shared" si="5"/>
        <v>0</v>
      </c>
      <c r="CW30" s="45">
        <f t="shared" si="6"/>
        <v>0</v>
      </c>
      <c r="CX30" s="46" t="s">
        <v>112</v>
      </c>
    </row>
    <row r="31" spans="1:102" ht="63" x14ac:dyDescent="0.25">
      <c r="A31" s="2" t="s">
        <v>131</v>
      </c>
      <c r="B31" s="3" t="s">
        <v>132</v>
      </c>
      <c r="C31" s="33"/>
      <c r="D31" s="17">
        <v>0.09</v>
      </c>
      <c r="E31" s="17">
        <v>0</v>
      </c>
      <c r="F31" s="17">
        <v>0.52100000000000002</v>
      </c>
      <c r="G31" s="17">
        <v>0</v>
      </c>
      <c r="H31" s="17">
        <v>0</v>
      </c>
      <c r="I31" s="17">
        <v>0</v>
      </c>
      <c r="J31" s="17">
        <v>0</v>
      </c>
      <c r="K31" s="16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45">
        <v>0.09</v>
      </c>
      <c r="S31" s="45">
        <v>0</v>
      </c>
      <c r="T31" s="45">
        <v>0.52100000000000002</v>
      </c>
      <c r="U31" s="45">
        <v>0</v>
      </c>
      <c r="V31" s="17">
        <v>8.8999999999999996E-2</v>
      </c>
      <c r="W31" s="17">
        <v>0</v>
      </c>
      <c r="X31" s="17">
        <v>0</v>
      </c>
      <c r="Y31" s="16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45">
        <v>0</v>
      </c>
      <c r="AJ31" s="17">
        <v>0</v>
      </c>
      <c r="AK31" s="17">
        <v>0</v>
      </c>
      <c r="AL31" s="17">
        <v>0</v>
      </c>
      <c r="AM31" s="16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6">
        <v>0</v>
      </c>
      <c r="BL31" s="17">
        <v>0</v>
      </c>
      <c r="BM31" s="17">
        <v>0</v>
      </c>
      <c r="BN31" s="17">
        <v>0</v>
      </c>
      <c r="BO31" s="16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6">
        <v>0</v>
      </c>
      <c r="BZ31" s="17">
        <v>0</v>
      </c>
      <c r="CA31" s="17">
        <v>0</v>
      </c>
      <c r="CB31" s="17">
        <v>0</v>
      </c>
      <c r="CC31" s="16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45">
        <v>0.09</v>
      </c>
      <c r="CK31" s="45">
        <v>0</v>
      </c>
      <c r="CL31" s="45">
        <v>0.52100000000000002</v>
      </c>
      <c r="CM31" s="45">
        <v>0</v>
      </c>
      <c r="CN31" s="45">
        <v>8.8999999999999996E-2</v>
      </c>
      <c r="CO31" s="45">
        <v>0</v>
      </c>
      <c r="CP31" s="45">
        <v>0</v>
      </c>
      <c r="CQ31" s="45">
        <f t="shared" si="0"/>
        <v>0</v>
      </c>
      <c r="CR31" s="45">
        <f t="shared" si="1"/>
        <v>0</v>
      </c>
      <c r="CS31" s="45">
        <f t="shared" si="2"/>
        <v>0</v>
      </c>
      <c r="CT31" s="45">
        <f t="shared" si="3"/>
        <v>0</v>
      </c>
      <c r="CU31" s="45">
        <f t="shared" si="4"/>
        <v>0</v>
      </c>
      <c r="CV31" s="45">
        <f t="shared" si="5"/>
        <v>0</v>
      </c>
      <c r="CW31" s="45">
        <f t="shared" si="6"/>
        <v>0</v>
      </c>
      <c r="CX31" s="46" t="s">
        <v>112</v>
      </c>
    </row>
    <row r="32" spans="1:102" ht="47.25" x14ac:dyDescent="0.25">
      <c r="A32" s="2" t="s">
        <v>133</v>
      </c>
      <c r="B32" s="5" t="s">
        <v>134</v>
      </c>
      <c r="C32" s="33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6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45">
        <v>0</v>
      </c>
      <c r="S32" s="45">
        <v>0</v>
      </c>
      <c r="T32" s="45">
        <v>0</v>
      </c>
      <c r="U32" s="45">
        <v>0</v>
      </c>
      <c r="V32" s="17">
        <v>0</v>
      </c>
      <c r="W32" s="17">
        <v>0</v>
      </c>
      <c r="X32" s="17">
        <v>0</v>
      </c>
      <c r="Y32" s="16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45">
        <v>0</v>
      </c>
      <c r="AJ32" s="17">
        <v>0</v>
      </c>
      <c r="AK32" s="17">
        <v>0</v>
      </c>
      <c r="AL32" s="17">
        <v>0</v>
      </c>
      <c r="AM32" s="16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6">
        <v>0</v>
      </c>
      <c r="BL32" s="17">
        <v>0</v>
      </c>
      <c r="BM32" s="17">
        <v>0</v>
      </c>
      <c r="BN32" s="17">
        <v>0</v>
      </c>
      <c r="BO32" s="16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6">
        <v>0</v>
      </c>
      <c r="BZ32" s="17">
        <v>0</v>
      </c>
      <c r="CA32" s="17">
        <v>0</v>
      </c>
      <c r="CB32" s="17">
        <v>0</v>
      </c>
      <c r="CC32" s="16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  <c r="CQ32" s="45">
        <f t="shared" si="0"/>
        <v>0</v>
      </c>
      <c r="CR32" s="45">
        <f t="shared" si="1"/>
        <v>0</v>
      </c>
      <c r="CS32" s="45">
        <f t="shared" si="2"/>
        <v>0</v>
      </c>
      <c r="CT32" s="45">
        <f t="shared" si="3"/>
        <v>0</v>
      </c>
      <c r="CU32" s="45">
        <f t="shared" si="4"/>
        <v>0</v>
      </c>
      <c r="CV32" s="45">
        <f t="shared" si="5"/>
        <v>0</v>
      </c>
      <c r="CW32" s="45">
        <f t="shared" si="6"/>
        <v>0</v>
      </c>
      <c r="CX32" s="46" t="s">
        <v>112</v>
      </c>
    </row>
    <row r="33" spans="1:102" ht="18.75" x14ac:dyDescent="0.25">
      <c r="A33" s="2" t="s">
        <v>133</v>
      </c>
      <c r="B33" s="5" t="s">
        <v>165</v>
      </c>
      <c r="C33" s="33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6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44">
        <v>0</v>
      </c>
      <c r="S33" s="45">
        <v>0</v>
      </c>
      <c r="T33" s="44">
        <v>0</v>
      </c>
      <c r="U33" s="45">
        <v>0</v>
      </c>
      <c r="V33" s="17">
        <v>0</v>
      </c>
      <c r="W33" s="17">
        <v>0</v>
      </c>
      <c r="X33" s="17">
        <v>0</v>
      </c>
      <c r="Y33" s="16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45">
        <v>0</v>
      </c>
      <c r="AJ33" s="17">
        <v>0</v>
      </c>
      <c r="AK33" s="17">
        <v>0</v>
      </c>
      <c r="AL33" s="17">
        <v>0</v>
      </c>
      <c r="AM33" s="16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6">
        <v>0</v>
      </c>
      <c r="BL33" s="17">
        <v>0</v>
      </c>
      <c r="BM33" s="17">
        <v>0</v>
      </c>
      <c r="BN33" s="17">
        <v>0</v>
      </c>
      <c r="BO33" s="16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6">
        <v>0</v>
      </c>
      <c r="BZ33" s="17">
        <v>0</v>
      </c>
      <c r="CA33" s="17">
        <v>0</v>
      </c>
      <c r="CB33" s="17">
        <v>0</v>
      </c>
      <c r="CC33" s="16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  <c r="CQ33" s="45">
        <f t="shared" si="0"/>
        <v>0</v>
      </c>
      <c r="CR33" s="45">
        <f t="shared" si="1"/>
        <v>0</v>
      </c>
      <c r="CS33" s="45">
        <f t="shared" si="2"/>
        <v>0</v>
      </c>
      <c r="CT33" s="45">
        <f t="shared" si="3"/>
        <v>0</v>
      </c>
      <c r="CU33" s="45">
        <f t="shared" si="4"/>
        <v>0</v>
      </c>
      <c r="CV33" s="45">
        <f t="shared" si="5"/>
        <v>0</v>
      </c>
      <c r="CW33" s="45">
        <f t="shared" si="6"/>
        <v>0</v>
      </c>
      <c r="CX33" s="46" t="s">
        <v>112</v>
      </c>
    </row>
    <row r="34" spans="1:102" ht="78.75" x14ac:dyDescent="0.25">
      <c r="A34" s="2" t="s">
        <v>135</v>
      </c>
      <c r="B34" s="3" t="s">
        <v>136</v>
      </c>
      <c r="C34" s="33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6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44">
        <v>0</v>
      </c>
      <c r="S34" s="45">
        <v>0</v>
      </c>
      <c r="T34" s="44">
        <v>0</v>
      </c>
      <c r="U34" s="45">
        <v>0</v>
      </c>
      <c r="V34" s="17">
        <v>0</v>
      </c>
      <c r="W34" s="17">
        <v>0</v>
      </c>
      <c r="X34" s="17">
        <v>0</v>
      </c>
      <c r="Y34" s="16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45">
        <v>0</v>
      </c>
      <c r="AJ34" s="17">
        <v>0</v>
      </c>
      <c r="AK34" s="17">
        <v>0</v>
      </c>
      <c r="AL34" s="17">
        <v>0</v>
      </c>
      <c r="AM34" s="16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6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6">
        <v>0</v>
      </c>
      <c r="BL34" s="17">
        <v>0</v>
      </c>
      <c r="BM34" s="17">
        <v>0</v>
      </c>
      <c r="BN34" s="17">
        <v>0</v>
      </c>
      <c r="BO34" s="16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6">
        <v>0</v>
      </c>
      <c r="BZ34" s="17">
        <v>0</v>
      </c>
      <c r="CA34" s="17">
        <v>0</v>
      </c>
      <c r="CB34" s="17">
        <v>0</v>
      </c>
      <c r="CC34" s="16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45">
        <v>0</v>
      </c>
      <c r="CK34" s="45">
        <v>0</v>
      </c>
      <c r="CL34" s="45">
        <v>0</v>
      </c>
      <c r="CM34" s="45">
        <v>0</v>
      </c>
      <c r="CN34" s="45">
        <v>0</v>
      </c>
      <c r="CO34" s="45">
        <v>0</v>
      </c>
      <c r="CP34" s="45">
        <v>0</v>
      </c>
      <c r="CQ34" s="45">
        <f t="shared" si="0"/>
        <v>0</v>
      </c>
      <c r="CR34" s="45">
        <f t="shared" si="1"/>
        <v>0</v>
      </c>
      <c r="CS34" s="45">
        <f t="shared" si="2"/>
        <v>0</v>
      </c>
      <c r="CT34" s="45">
        <f t="shared" si="3"/>
        <v>0</v>
      </c>
      <c r="CU34" s="45">
        <f t="shared" si="4"/>
        <v>0</v>
      </c>
      <c r="CV34" s="45">
        <f t="shared" si="5"/>
        <v>0</v>
      </c>
      <c r="CW34" s="45">
        <f t="shared" si="6"/>
        <v>0</v>
      </c>
      <c r="CX34" s="46" t="s">
        <v>112</v>
      </c>
    </row>
    <row r="35" spans="1:102" ht="63" x14ac:dyDescent="0.25">
      <c r="A35" s="2" t="s">
        <v>138</v>
      </c>
      <c r="B35" s="12" t="s">
        <v>137</v>
      </c>
      <c r="C35" s="33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6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44">
        <v>0</v>
      </c>
      <c r="S35" s="45">
        <v>0</v>
      </c>
      <c r="T35" s="44">
        <v>0</v>
      </c>
      <c r="U35" s="45">
        <v>0</v>
      </c>
      <c r="V35" s="17">
        <v>0</v>
      </c>
      <c r="W35" s="17">
        <v>0</v>
      </c>
      <c r="X35" s="17">
        <v>0</v>
      </c>
      <c r="Y35" s="16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45">
        <v>0</v>
      </c>
      <c r="AJ35" s="17">
        <v>0</v>
      </c>
      <c r="AK35" s="17">
        <v>0</v>
      </c>
      <c r="AL35" s="17">
        <v>0</v>
      </c>
      <c r="AM35" s="16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6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6">
        <v>0</v>
      </c>
      <c r="BL35" s="17">
        <v>0</v>
      </c>
      <c r="BM35" s="17">
        <v>0</v>
      </c>
      <c r="BN35" s="17">
        <v>0</v>
      </c>
      <c r="BO35" s="16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6">
        <v>0</v>
      </c>
      <c r="BZ35" s="17">
        <v>0</v>
      </c>
      <c r="CA35" s="17">
        <v>0</v>
      </c>
      <c r="CB35" s="17">
        <v>0</v>
      </c>
      <c r="CC35" s="16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45">
        <v>0</v>
      </c>
      <c r="CK35" s="45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5">
        <f t="shared" si="0"/>
        <v>0</v>
      </c>
      <c r="CR35" s="45">
        <f t="shared" si="1"/>
        <v>0</v>
      </c>
      <c r="CS35" s="45">
        <f t="shared" si="2"/>
        <v>0</v>
      </c>
      <c r="CT35" s="45">
        <f t="shared" si="3"/>
        <v>0</v>
      </c>
      <c r="CU35" s="45">
        <f t="shared" si="4"/>
        <v>0</v>
      </c>
      <c r="CV35" s="45">
        <f t="shared" si="5"/>
        <v>0</v>
      </c>
      <c r="CW35" s="45">
        <f t="shared" si="6"/>
        <v>0</v>
      </c>
      <c r="CX35" s="46" t="s">
        <v>112</v>
      </c>
    </row>
    <row r="36" spans="1:102" ht="18.75" x14ac:dyDescent="0.25">
      <c r="A36" s="2" t="s">
        <v>138</v>
      </c>
      <c r="B36" s="12" t="s">
        <v>166</v>
      </c>
      <c r="C36" s="33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6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44">
        <v>0</v>
      </c>
      <c r="S36" s="45">
        <v>0</v>
      </c>
      <c r="T36" s="44">
        <v>0</v>
      </c>
      <c r="U36" s="45">
        <v>0</v>
      </c>
      <c r="V36" s="17">
        <v>0</v>
      </c>
      <c r="W36" s="17">
        <v>0</v>
      </c>
      <c r="X36" s="17">
        <v>0</v>
      </c>
      <c r="Y36" s="16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45">
        <v>0</v>
      </c>
      <c r="AJ36" s="17">
        <v>0</v>
      </c>
      <c r="AK36" s="17">
        <v>0</v>
      </c>
      <c r="AL36" s="17">
        <v>0</v>
      </c>
      <c r="AM36" s="16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6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6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6">
        <v>0</v>
      </c>
      <c r="BZ36" s="17">
        <v>0</v>
      </c>
      <c r="CA36" s="17">
        <v>0</v>
      </c>
      <c r="CB36" s="17">
        <v>0</v>
      </c>
      <c r="CC36" s="16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45">
        <v>0</v>
      </c>
      <c r="CK36" s="45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5">
        <f t="shared" si="0"/>
        <v>0</v>
      </c>
      <c r="CR36" s="45">
        <f t="shared" si="1"/>
        <v>0</v>
      </c>
      <c r="CS36" s="45">
        <f t="shared" si="2"/>
        <v>0</v>
      </c>
      <c r="CT36" s="45">
        <f t="shared" si="3"/>
        <v>0</v>
      </c>
      <c r="CU36" s="45">
        <f t="shared" si="4"/>
        <v>0</v>
      </c>
      <c r="CV36" s="45">
        <f t="shared" si="5"/>
        <v>0</v>
      </c>
      <c r="CW36" s="45">
        <f t="shared" si="6"/>
        <v>0</v>
      </c>
      <c r="CX36" s="46" t="s">
        <v>112</v>
      </c>
    </row>
    <row r="37" spans="1:102" ht="18.75" x14ac:dyDescent="0.25">
      <c r="A37" s="2" t="s">
        <v>138</v>
      </c>
      <c r="B37" s="3" t="s">
        <v>166</v>
      </c>
      <c r="C37" s="33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6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44">
        <v>0</v>
      </c>
      <c r="S37" s="45">
        <v>0</v>
      </c>
      <c r="T37" s="44">
        <v>0</v>
      </c>
      <c r="U37" s="45">
        <v>0</v>
      </c>
      <c r="V37" s="17">
        <v>0</v>
      </c>
      <c r="W37" s="17">
        <v>0</v>
      </c>
      <c r="X37" s="17">
        <v>0</v>
      </c>
      <c r="Y37" s="16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45">
        <v>0</v>
      </c>
      <c r="AJ37" s="17">
        <v>0</v>
      </c>
      <c r="AK37" s="17">
        <v>0</v>
      </c>
      <c r="AL37" s="17">
        <v>0</v>
      </c>
      <c r="AM37" s="16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6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6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6">
        <v>0</v>
      </c>
      <c r="BZ37" s="17">
        <v>0</v>
      </c>
      <c r="CA37" s="17">
        <v>0</v>
      </c>
      <c r="CB37" s="17">
        <v>0</v>
      </c>
      <c r="CC37" s="16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45">
        <v>0</v>
      </c>
      <c r="CK37" s="45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5">
        <f t="shared" si="0"/>
        <v>0</v>
      </c>
      <c r="CR37" s="45">
        <f t="shared" si="1"/>
        <v>0</v>
      </c>
      <c r="CS37" s="45">
        <f t="shared" si="2"/>
        <v>0</v>
      </c>
      <c r="CT37" s="45">
        <f t="shared" si="3"/>
        <v>0</v>
      </c>
      <c r="CU37" s="45">
        <f t="shared" si="4"/>
        <v>0</v>
      </c>
      <c r="CV37" s="45">
        <f t="shared" si="5"/>
        <v>0</v>
      </c>
      <c r="CW37" s="45">
        <f t="shared" si="6"/>
        <v>0</v>
      </c>
      <c r="CX37" s="46" t="s">
        <v>112</v>
      </c>
    </row>
    <row r="38" spans="1:102" ht="18.75" x14ac:dyDescent="0.25">
      <c r="A38" s="6" t="s">
        <v>167</v>
      </c>
      <c r="B38" s="34" t="s">
        <v>167</v>
      </c>
      <c r="C38" s="35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6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44">
        <v>0</v>
      </c>
      <c r="S38" s="45">
        <v>0</v>
      </c>
      <c r="T38" s="44">
        <v>0</v>
      </c>
      <c r="U38" s="45">
        <v>0</v>
      </c>
      <c r="V38" s="17">
        <v>0</v>
      </c>
      <c r="W38" s="17">
        <v>0</v>
      </c>
      <c r="X38" s="17">
        <v>0</v>
      </c>
      <c r="Y38" s="16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45">
        <v>0</v>
      </c>
      <c r="AJ38" s="17">
        <v>0</v>
      </c>
      <c r="AK38" s="17">
        <v>0</v>
      </c>
      <c r="AL38" s="17">
        <v>0</v>
      </c>
      <c r="AM38" s="16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6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6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6">
        <v>0</v>
      </c>
      <c r="BZ38" s="17">
        <v>0</v>
      </c>
      <c r="CA38" s="17">
        <v>0</v>
      </c>
      <c r="CB38" s="17">
        <v>0</v>
      </c>
      <c r="CC38" s="16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45">
        <v>0</v>
      </c>
      <c r="CK38" s="45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5">
        <f t="shared" si="0"/>
        <v>0</v>
      </c>
      <c r="CR38" s="45">
        <f t="shared" si="1"/>
        <v>0</v>
      </c>
      <c r="CS38" s="45">
        <f t="shared" si="2"/>
        <v>0</v>
      </c>
      <c r="CT38" s="45">
        <f t="shared" si="3"/>
        <v>0</v>
      </c>
      <c r="CU38" s="45">
        <f t="shared" si="4"/>
        <v>0</v>
      </c>
      <c r="CV38" s="45">
        <f t="shared" si="5"/>
        <v>0</v>
      </c>
      <c r="CW38" s="45">
        <f t="shared" si="6"/>
        <v>0</v>
      </c>
      <c r="CX38" s="46" t="s">
        <v>112</v>
      </c>
    </row>
    <row r="39" spans="1:102" ht="78.75" x14ac:dyDescent="0.25">
      <c r="A39" s="6" t="s">
        <v>139</v>
      </c>
      <c r="B39" s="36" t="s">
        <v>140</v>
      </c>
      <c r="C39" s="35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6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44">
        <v>0</v>
      </c>
      <c r="S39" s="45">
        <v>0</v>
      </c>
      <c r="T39" s="44">
        <v>0</v>
      </c>
      <c r="U39" s="45">
        <v>0</v>
      </c>
      <c r="V39" s="17">
        <v>0</v>
      </c>
      <c r="W39" s="17">
        <v>0</v>
      </c>
      <c r="X39" s="17">
        <v>0</v>
      </c>
      <c r="Y39" s="16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45">
        <v>0</v>
      </c>
      <c r="AJ39" s="17">
        <v>0</v>
      </c>
      <c r="AK39" s="17">
        <v>0</v>
      </c>
      <c r="AL39" s="17">
        <v>0</v>
      </c>
      <c r="AM39" s="16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6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6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6">
        <v>0</v>
      </c>
      <c r="BZ39" s="17">
        <v>0</v>
      </c>
      <c r="CA39" s="17">
        <v>0</v>
      </c>
      <c r="CB39" s="17">
        <v>0</v>
      </c>
      <c r="CC39" s="16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45">
        <v>0</v>
      </c>
      <c r="CK39" s="45">
        <v>0</v>
      </c>
      <c r="CL39" s="45">
        <v>0</v>
      </c>
      <c r="CM39" s="45">
        <v>0</v>
      </c>
      <c r="CN39" s="45">
        <v>0</v>
      </c>
      <c r="CO39" s="45">
        <v>0</v>
      </c>
      <c r="CP39" s="45">
        <v>0</v>
      </c>
      <c r="CQ39" s="45">
        <f t="shared" si="0"/>
        <v>0</v>
      </c>
      <c r="CR39" s="45">
        <f t="shared" si="1"/>
        <v>0</v>
      </c>
      <c r="CS39" s="45">
        <f t="shared" si="2"/>
        <v>0</v>
      </c>
      <c r="CT39" s="45">
        <f t="shared" si="3"/>
        <v>0</v>
      </c>
      <c r="CU39" s="45">
        <f t="shared" si="4"/>
        <v>0</v>
      </c>
      <c r="CV39" s="45">
        <f t="shared" si="5"/>
        <v>0</v>
      </c>
      <c r="CW39" s="45">
        <f t="shared" si="6"/>
        <v>0</v>
      </c>
      <c r="CX39" s="46" t="s">
        <v>112</v>
      </c>
    </row>
    <row r="40" spans="1:102" ht="18.75" x14ac:dyDescent="0.25">
      <c r="A40" s="6" t="s">
        <v>139</v>
      </c>
      <c r="B40" s="9" t="s">
        <v>166</v>
      </c>
      <c r="C40" s="35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6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44">
        <v>0</v>
      </c>
      <c r="S40" s="45">
        <v>0</v>
      </c>
      <c r="T40" s="44">
        <v>0</v>
      </c>
      <c r="U40" s="45">
        <v>0</v>
      </c>
      <c r="V40" s="17">
        <v>0</v>
      </c>
      <c r="W40" s="17">
        <v>0</v>
      </c>
      <c r="X40" s="17">
        <v>0</v>
      </c>
      <c r="Y40" s="16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45">
        <v>0</v>
      </c>
      <c r="AJ40" s="17">
        <v>0</v>
      </c>
      <c r="AK40" s="17">
        <v>0</v>
      </c>
      <c r="AL40" s="17">
        <v>0</v>
      </c>
      <c r="AM40" s="16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6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6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>
        <v>0</v>
      </c>
      <c r="BY40" s="16">
        <v>0</v>
      </c>
      <c r="BZ40" s="17">
        <v>0</v>
      </c>
      <c r="CA40" s="17">
        <v>0</v>
      </c>
      <c r="CB40" s="17">
        <v>0</v>
      </c>
      <c r="CC40" s="16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45">
        <v>0</v>
      </c>
      <c r="CK40" s="45">
        <v>0</v>
      </c>
      <c r="CL40" s="45">
        <v>0</v>
      </c>
      <c r="CM40" s="45">
        <v>0</v>
      </c>
      <c r="CN40" s="45">
        <v>0</v>
      </c>
      <c r="CO40" s="45">
        <v>0</v>
      </c>
      <c r="CP40" s="45">
        <v>0</v>
      </c>
      <c r="CQ40" s="45">
        <f t="shared" si="0"/>
        <v>0</v>
      </c>
      <c r="CR40" s="45">
        <f t="shared" si="1"/>
        <v>0</v>
      </c>
      <c r="CS40" s="45">
        <f t="shared" si="2"/>
        <v>0</v>
      </c>
      <c r="CT40" s="45">
        <f t="shared" si="3"/>
        <v>0</v>
      </c>
      <c r="CU40" s="45">
        <f t="shared" si="4"/>
        <v>0</v>
      </c>
      <c r="CV40" s="45">
        <f t="shared" si="5"/>
        <v>0</v>
      </c>
      <c r="CW40" s="45">
        <f t="shared" si="6"/>
        <v>0</v>
      </c>
      <c r="CX40" s="46" t="s">
        <v>112</v>
      </c>
    </row>
    <row r="41" spans="1:102" ht="18.75" x14ac:dyDescent="0.25">
      <c r="A41" s="6" t="s">
        <v>139</v>
      </c>
      <c r="B41" s="9" t="s">
        <v>166</v>
      </c>
      <c r="C41" s="35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6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44">
        <v>0</v>
      </c>
      <c r="S41" s="45">
        <v>0</v>
      </c>
      <c r="T41" s="44">
        <v>0</v>
      </c>
      <c r="U41" s="45">
        <v>0</v>
      </c>
      <c r="V41" s="17">
        <v>0</v>
      </c>
      <c r="W41" s="17">
        <v>0</v>
      </c>
      <c r="X41" s="17">
        <v>0</v>
      </c>
      <c r="Y41" s="16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45">
        <v>0</v>
      </c>
      <c r="AJ41" s="17">
        <v>0</v>
      </c>
      <c r="AK41" s="17">
        <v>0</v>
      </c>
      <c r="AL41" s="17">
        <v>0</v>
      </c>
      <c r="AM41" s="16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6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6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6">
        <v>0</v>
      </c>
      <c r="BZ41" s="17">
        <v>0</v>
      </c>
      <c r="CA41" s="17">
        <v>0</v>
      </c>
      <c r="CB41" s="17">
        <v>0</v>
      </c>
      <c r="CC41" s="16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45">
        <v>0</v>
      </c>
      <c r="CK41" s="45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  <c r="CQ41" s="45">
        <f t="shared" si="0"/>
        <v>0</v>
      </c>
      <c r="CR41" s="45">
        <f t="shared" si="1"/>
        <v>0</v>
      </c>
      <c r="CS41" s="45">
        <f t="shared" si="2"/>
        <v>0</v>
      </c>
      <c r="CT41" s="45">
        <f t="shared" si="3"/>
        <v>0</v>
      </c>
      <c r="CU41" s="45">
        <f t="shared" si="4"/>
        <v>0</v>
      </c>
      <c r="CV41" s="45">
        <f t="shared" si="5"/>
        <v>0</v>
      </c>
      <c r="CW41" s="45">
        <f t="shared" si="6"/>
        <v>0</v>
      </c>
      <c r="CX41" s="46" t="s">
        <v>112</v>
      </c>
    </row>
    <row r="42" spans="1:102" ht="18.75" x14ac:dyDescent="0.25">
      <c r="A42" s="6" t="s">
        <v>167</v>
      </c>
      <c r="B42" s="1" t="s">
        <v>563</v>
      </c>
      <c r="C42" s="35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6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44">
        <v>0</v>
      </c>
      <c r="S42" s="45">
        <v>0</v>
      </c>
      <c r="T42" s="44">
        <v>0</v>
      </c>
      <c r="U42" s="45">
        <v>0</v>
      </c>
      <c r="V42" s="17">
        <v>0</v>
      </c>
      <c r="W42" s="17">
        <v>0</v>
      </c>
      <c r="X42" s="17">
        <v>0</v>
      </c>
      <c r="Y42" s="16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45">
        <v>0</v>
      </c>
      <c r="AJ42" s="17">
        <v>0</v>
      </c>
      <c r="AK42" s="17">
        <v>0</v>
      </c>
      <c r="AL42" s="17">
        <v>0</v>
      </c>
      <c r="AM42" s="16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6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6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6">
        <v>0</v>
      </c>
      <c r="BZ42" s="17">
        <v>0</v>
      </c>
      <c r="CA42" s="17">
        <v>0</v>
      </c>
      <c r="CB42" s="17">
        <v>0</v>
      </c>
      <c r="CC42" s="16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45">
        <v>0</v>
      </c>
      <c r="CK42" s="45">
        <v>0</v>
      </c>
      <c r="CL42" s="45">
        <v>0</v>
      </c>
      <c r="CM42" s="45">
        <v>0</v>
      </c>
      <c r="CN42" s="45">
        <v>0</v>
      </c>
      <c r="CO42" s="45">
        <v>0</v>
      </c>
      <c r="CP42" s="45">
        <v>0</v>
      </c>
      <c r="CQ42" s="45">
        <f t="shared" si="0"/>
        <v>0</v>
      </c>
      <c r="CR42" s="45">
        <f t="shared" si="1"/>
        <v>0</v>
      </c>
      <c r="CS42" s="45">
        <f t="shared" si="2"/>
        <v>0</v>
      </c>
      <c r="CT42" s="45">
        <f t="shared" si="3"/>
        <v>0</v>
      </c>
      <c r="CU42" s="45">
        <f t="shared" si="4"/>
        <v>0</v>
      </c>
      <c r="CV42" s="45">
        <f t="shared" si="5"/>
        <v>0</v>
      </c>
      <c r="CW42" s="45">
        <f t="shared" si="6"/>
        <v>0</v>
      </c>
      <c r="CX42" s="46" t="s">
        <v>112</v>
      </c>
    </row>
    <row r="43" spans="1:102" ht="31.5" x14ac:dyDescent="0.25">
      <c r="A43" s="6" t="s">
        <v>141</v>
      </c>
      <c r="B43" s="36" t="s">
        <v>142</v>
      </c>
      <c r="C43" s="35" t="s">
        <v>111</v>
      </c>
      <c r="D43" s="17">
        <v>10.613</v>
      </c>
      <c r="E43" s="17">
        <v>0</v>
      </c>
      <c r="F43" s="17">
        <v>63.41</v>
      </c>
      <c r="G43" s="17">
        <v>30.71</v>
      </c>
      <c r="H43" s="17">
        <v>0</v>
      </c>
      <c r="I43" s="17">
        <v>2818</v>
      </c>
      <c r="J43" s="17">
        <v>244</v>
      </c>
      <c r="K43" s="16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44">
        <v>3.1230000000000002</v>
      </c>
      <c r="S43" s="45">
        <v>0</v>
      </c>
      <c r="T43" s="45" t="s">
        <v>571</v>
      </c>
      <c r="U43" s="45">
        <v>6.25</v>
      </c>
      <c r="V43" s="17">
        <v>0</v>
      </c>
      <c r="W43" s="17">
        <v>456</v>
      </c>
      <c r="X43" s="17">
        <v>50</v>
      </c>
      <c r="Y43" s="16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1.4</v>
      </c>
      <c r="AG43" s="17">
        <v>0</v>
      </c>
      <c r="AH43" s="17">
        <v>13.782999999999999</v>
      </c>
      <c r="AI43" s="17">
        <v>3.6899999999999995</v>
      </c>
      <c r="AJ43" s="17">
        <v>0</v>
      </c>
      <c r="AK43" s="17">
        <v>718</v>
      </c>
      <c r="AL43" s="17">
        <v>49</v>
      </c>
      <c r="AM43" s="16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1.25</v>
      </c>
      <c r="AU43" s="17">
        <v>0</v>
      </c>
      <c r="AV43" s="17">
        <v>12.104000000000001</v>
      </c>
      <c r="AW43" s="17">
        <v>6.4000000000000012</v>
      </c>
      <c r="AX43" s="17">
        <v>0</v>
      </c>
      <c r="AY43" s="45">
        <v>450</v>
      </c>
      <c r="AZ43" s="44">
        <v>49</v>
      </c>
      <c r="BA43" s="16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2.52</v>
      </c>
      <c r="BI43" s="17">
        <v>0</v>
      </c>
      <c r="BJ43" s="17">
        <v>13.361000000000001</v>
      </c>
      <c r="BK43" s="17">
        <v>7.58</v>
      </c>
      <c r="BL43" s="17">
        <v>0</v>
      </c>
      <c r="BM43" s="17">
        <v>430</v>
      </c>
      <c r="BN43" s="17">
        <v>50</v>
      </c>
      <c r="BO43" s="16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2.3200000000000003</v>
      </c>
      <c r="BW43" s="17">
        <v>0</v>
      </c>
      <c r="BX43" s="17">
        <v>14.290000000000001</v>
      </c>
      <c r="BY43" s="17">
        <v>4.25</v>
      </c>
      <c r="BZ43" s="17">
        <v>0</v>
      </c>
      <c r="CA43" s="17">
        <v>764</v>
      </c>
      <c r="CB43" s="17">
        <v>46</v>
      </c>
      <c r="CC43" s="16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45">
        <v>10.613</v>
      </c>
      <c r="CK43" s="45">
        <v>0</v>
      </c>
      <c r="CL43" s="45">
        <v>65.948999999999998</v>
      </c>
      <c r="CM43" s="45">
        <v>28.17</v>
      </c>
      <c r="CN43" s="45">
        <v>0</v>
      </c>
      <c r="CO43" s="45">
        <v>2818</v>
      </c>
      <c r="CP43" s="45">
        <v>244</v>
      </c>
      <c r="CQ43" s="45">
        <f t="shared" si="0"/>
        <v>0</v>
      </c>
      <c r="CR43" s="45">
        <f t="shared" si="1"/>
        <v>0</v>
      </c>
      <c r="CS43" s="45">
        <f t="shared" si="2"/>
        <v>0</v>
      </c>
      <c r="CT43" s="45">
        <f t="shared" si="3"/>
        <v>0</v>
      </c>
      <c r="CU43" s="45">
        <f t="shared" si="4"/>
        <v>0</v>
      </c>
      <c r="CV43" s="45">
        <f t="shared" si="5"/>
        <v>0</v>
      </c>
      <c r="CW43" s="45">
        <f t="shared" si="6"/>
        <v>0</v>
      </c>
      <c r="CX43" s="46" t="s">
        <v>112</v>
      </c>
    </row>
    <row r="44" spans="1:102" ht="63" x14ac:dyDescent="0.25">
      <c r="A44" s="6" t="s">
        <v>143</v>
      </c>
      <c r="B44" s="36" t="s">
        <v>144</v>
      </c>
      <c r="C44" s="35" t="s">
        <v>111</v>
      </c>
      <c r="D44" s="17">
        <v>7.49</v>
      </c>
      <c r="E44" s="17">
        <v>0</v>
      </c>
      <c r="F44" s="17">
        <v>0</v>
      </c>
      <c r="G44" s="17">
        <v>0</v>
      </c>
      <c r="H44" s="17">
        <v>0</v>
      </c>
      <c r="I44" s="17">
        <v>2</v>
      </c>
      <c r="J44" s="17">
        <v>8</v>
      </c>
      <c r="K44" s="16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44">
        <v>0</v>
      </c>
      <c r="S44" s="45">
        <v>0</v>
      </c>
      <c r="T44" s="44">
        <v>0</v>
      </c>
      <c r="U44" s="45">
        <v>0</v>
      </c>
      <c r="V44" s="17">
        <v>0</v>
      </c>
      <c r="W44" s="17">
        <v>0</v>
      </c>
      <c r="X44" s="17">
        <v>0</v>
      </c>
      <c r="Y44" s="16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1.4</v>
      </c>
      <c r="AG44" s="17">
        <v>0</v>
      </c>
      <c r="AH44" s="17">
        <v>0</v>
      </c>
      <c r="AI44" s="45">
        <v>0</v>
      </c>
      <c r="AJ44" s="17">
        <v>0</v>
      </c>
      <c r="AK44" s="17">
        <v>0</v>
      </c>
      <c r="AL44" s="17">
        <v>3</v>
      </c>
      <c r="AM44" s="16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1.25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6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2.52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3</v>
      </c>
      <c r="BO44" s="16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2.3200000000000003</v>
      </c>
      <c r="BW44" s="17">
        <v>0</v>
      </c>
      <c r="BX44" s="17">
        <v>0</v>
      </c>
      <c r="BY44" s="16">
        <v>0</v>
      </c>
      <c r="BZ44" s="17">
        <v>0</v>
      </c>
      <c r="CA44" s="17">
        <v>0</v>
      </c>
      <c r="CB44" s="17">
        <v>2</v>
      </c>
      <c r="CC44" s="16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45">
        <v>7.49</v>
      </c>
      <c r="CK44" s="45">
        <v>0</v>
      </c>
      <c r="CL44" s="45">
        <v>0</v>
      </c>
      <c r="CM44" s="45">
        <v>0</v>
      </c>
      <c r="CN44" s="45">
        <v>0</v>
      </c>
      <c r="CO44" s="45">
        <v>0</v>
      </c>
      <c r="CP44" s="45">
        <v>8</v>
      </c>
      <c r="CQ44" s="45">
        <f t="shared" si="0"/>
        <v>0</v>
      </c>
      <c r="CR44" s="45">
        <f t="shared" si="1"/>
        <v>0</v>
      </c>
      <c r="CS44" s="45">
        <f t="shared" si="2"/>
        <v>0</v>
      </c>
      <c r="CT44" s="45">
        <f t="shared" si="3"/>
        <v>0</v>
      </c>
      <c r="CU44" s="45">
        <f t="shared" si="4"/>
        <v>0</v>
      </c>
      <c r="CV44" s="45">
        <f t="shared" si="5"/>
        <v>0</v>
      </c>
      <c r="CW44" s="45">
        <f t="shared" si="6"/>
        <v>0</v>
      </c>
      <c r="CX44" s="46" t="s">
        <v>112</v>
      </c>
    </row>
    <row r="45" spans="1:102" ht="47.25" x14ac:dyDescent="0.25">
      <c r="A45" s="6" t="s">
        <v>145</v>
      </c>
      <c r="B45" s="36" t="s">
        <v>146</v>
      </c>
      <c r="C45" s="35"/>
      <c r="D45" s="17">
        <v>10.613</v>
      </c>
      <c r="E45" s="17">
        <v>0</v>
      </c>
      <c r="F45" s="17">
        <v>0</v>
      </c>
      <c r="G45" s="17">
        <v>0</v>
      </c>
      <c r="H45" s="17">
        <v>0</v>
      </c>
      <c r="I45" s="17">
        <v>2</v>
      </c>
      <c r="J45" s="17">
        <v>14</v>
      </c>
      <c r="K45" s="16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44">
        <v>3.1230000000000002</v>
      </c>
      <c r="S45" s="45">
        <v>0</v>
      </c>
      <c r="T45" s="44">
        <v>0</v>
      </c>
      <c r="U45" s="45">
        <v>0</v>
      </c>
      <c r="V45" s="17">
        <v>0</v>
      </c>
      <c r="W45" s="17">
        <v>0</v>
      </c>
      <c r="X45" s="17">
        <v>3</v>
      </c>
      <c r="Y45" s="16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1.4</v>
      </c>
      <c r="AG45" s="17">
        <v>0</v>
      </c>
      <c r="AH45" s="17">
        <v>0</v>
      </c>
      <c r="AI45" s="45">
        <v>0</v>
      </c>
      <c r="AJ45" s="17">
        <v>0</v>
      </c>
      <c r="AK45" s="17">
        <v>0</v>
      </c>
      <c r="AL45" s="17">
        <v>3</v>
      </c>
      <c r="AM45" s="16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1.25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44">
        <v>3</v>
      </c>
      <c r="BA45" s="16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2.52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3</v>
      </c>
      <c r="BO45" s="16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2.3200000000000003</v>
      </c>
      <c r="BW45" s="17">
        <v>0</v>
      </c>
      <c r="BX45" s="17">
        <v>0</v>
      </c>
      <c r="BY45" s="16">
        <v>0</v>
      </c>
      <c r="BZ45" s="17">
        <v>0</v>
      </c>
      <c r="CA45" s="17">
        <v>0</v>
      </c>
      <c r="CB45" s="17">
        <v>2</v>
      </c>
      <c r="CC45" s="16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45">
        <v>10.613</v>
      </c>
      <c r="CK45" s="45">
        <v>0</v>
      </c>
      <c r="CL45" s="45">
        <v>0</v>
      </c>
      <c r="CM45" s="45">
        <v>0</v>
      </c>
      <c r="CN45" s="45">
        <v>0</v>
      </c>
      <c r="CO45" s="45">
        <v>0</v>
      </c>
      <c r="CP45" s="45">
        <v>14</v>
      </c>
      <c r="CQ45" s="45">
        <f t="shared" si="0"/>
        <v>0</v>
      </c>
      <c r="CR45" s="45">
        <f t="shared" si="1"/>
        <v>0</v>
      </c>
      <c r="CS45" s="45">
        <f t="shared" si="2"/>
        <v>0</v>
      </c>
      <c r="CT45" s="45">
        <f t="shared" si="3"/>
        <v>0</v>
      </c>
      <c r="CU45" s="45">
        <f t="shared" si="4"/>
        <v>0</v>
      </c>
      <c r="CV45" s="45">
        <f t="shared" si="5"/>
        <v>0</v>
      </c>
      <c r="CW45" s="45">
        <f t="shared" si="6"/>
        <v>0</v>
      </c>
      <c r="CX45" s="46" t="s">
        <v>112</v>
      </c>
    </row>
    <row r="46" spans="1:102" ht="18.75" x14ac:dyDescent="0.25">
      <c r="A46" s="6" t="s">
        <v>145</v>
      </c>
      <c r="B46" s="7" t="s">
        <v>168</v>
      </c>
      <c r="C46" s="35" t="s">
        <v>169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3</v>
      </c>
      <c r="K46" s="16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44">
        <v>0</v>
      </c>
      <c r="S46" s="45">
        <v>0</v>
      </c>
      <c r="T46" s="44">
        <v>0</v>
      </c>
      <c r="U46" s="45">
        <v>0</v>
      </c>
      <c r="V46" s="17">
        <v>0</v>
      </c>
      <c r="W46" s="17">
        <v>0</v>
      </c>
      <c r="X46" s="17">
        <v>3</v>
      </c>
      <c r="Y46" s="16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45">
        <v>0</v>
      </c>
      <c r="AJ46" s="17">
        <v>0</v>
      </c>
      <c r="AK46" s="17">
        <v>0</v>
      </c>
      <c r="AL46" s="17">
        <v>0</v>
      </c>
      <c r="AM46" s="16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6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6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7">
        <v>0</v>
      </c>
      <c r="BY46" s="16">
        <v>0</v>
      </c>
      <c r="BZ46" s="17">
        <v>0</v>
      </c>
      <c r="CA46" s="17">
        <v>0</v>
      </c>
      <c r="CB46" s="17">
        <v>0</v>
      </c>
      <c r="CC46" s="16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45">
        <v>0</v>
      </c>
      <c r="CK46" s="45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3</v>
      </c>
      <c r="CQ46" s="45">
        <f t="shared" si="0"/>
        <v>0</v>
      </c>
      <c r="CR46" s="45">
        <f t="shared" si="1"/>
        <v>0</v>
      </c>
      <c r="CS46" s="45">
        <f t="shared" si="2"/>
        <v>0</v>
      </c>
      <c r="CT46" s="45">
        <f t="shared" si="3"/>
        <v>0</v>
      </c>
      <c r="CU46" s="45">
        <f t="shared" si="4"/>
        <v>0</v>
      </c>
      <c r="CV46" s="45">
        <f t="shared" si="5"/>
        <v>0</v>
      </c>
      <c r="CW46" s="45">
        <f t="shared" si="6"/>
        <v>0</v>
      </c>
      <c r="CX46" s="46" t="s">
        <v>112</v>
      </c>
    </row>
    <row r="47" spans="1:102" ht="18.75" x14ac:dyDescent="0.25">
      <c r="A47" s="6" t="s">
        <v>145</v>
      </c>
      <c r="B47" s="9" t="s">
        <v>170</v>
      </c>
      <c r="C47" s="35" t="s">
        <v>171</v>
      </c>
      <c r="D47" s="17">
        <v>0.16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6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44">
        <v>0.16</v>
      </c>
      <c r="S47" s="45">
        <v>0</v>
      </c>
      <c r="T47" s="44">
        <v>0</v>
      </c>
      <c r="U47" s="45">
        <v>0</v>
      </c>
      <c r="V47" s="17">
        <v>0</v>
      </c>
      <c r="W47" s="17">
        <v>0</v>
      </c>
      <c r="X47" s="17">
        <v>0</v>
      </c>
      <c r="Y47" s="16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45">
        <v>0</v>
      </c>
      <c r="AJ47" s="17">
        <v>0</v>
      </c>
      <c r="AK47" s="17">
        <v>0</v>
      </c>
      <c r="AL47" s="17">
        <v>0</v>
      </c>
      <c r="AM47" s="16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6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6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>
        <v>0</v>
      </c>
      <c r="BY47" s="16">
        <v>0</v>
      </c>
      <c r="BZ47" s="17">
        <v>0</v>
      </c>
      <c r="CA47" s="17">
        <v>0</v>
      </c>
      <c r="CB47" s="17">
        <v>0</v>
      </c>
      <c r="CC47" s="16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45">
        <v>0.16</v>
      </c>
      <c r="CK47" s="45">
        <v>0</v>
      </c>
      <c r="CL47" s="45">
        <v>0</v>
      </c>
      <c r="CM47" s="45">
        <v>0</v>
      </c>
      <c r="CN47" s="45">
        <v>0</v>
      </c>
      <c r="CO47" s="45">
        <v>0</v>
      </c>
      <c r="CP47" s="45">
        <v>0</v>
      </c>
      <c r="CQ47" s="45">
        <f t="shared" si="0"/>
        <v>0</v>
      </c>
      <c r="CR47" s="45">
        <f t="shared" si="1"/>
        <v>0</v>
      </c>
      <c r="CS47" s="45">
        <f t="shared" si="2"/>
        <v>0</v>
      </c>
      <c r="CT47" s="45">
        <f t="shared" si="3"/>
        <v>0</v>
      </c>
      <c r="CU47" s="45">
        <f t="shared" si="4"/>
        <v>0</v>
      </c>
      <c r="CV47" s="45">
        <f t="shared" si="5"/>
        <v>0</v>
      </c>
      <c r="CW47" s="45">
        <f t="shared" si="6"/>
        <v>0</v>
      </c>
      <c r="CX47" s="46" t="s">
        <v>112</v>
      </c>
    </row>
    <row r="48" spans="1:102" ht="18.75" x14ac:dyDescent="0.25">
      <c r="A48" s="6" t="s">
        <v>145</v>
      </c>
      <c r="B48" s="9" t="s">
        <v>172</v>
      </c>
      <c r="C48" s="35" t="s">
        <v>173</v>
      </c>
      <c r="D48" s="17">
        <v>0.25</v>
      </c>
      <c r="E48" s="17">
        <v>0</v>
      </c>
      <c r="F48" s="17">
        <v>0</v>
      </c>
      <c r="G48" s="17"/>
      <c r="H48" s="17"/>
      <c r="I48" s="17">
        <v>0</v>
      </c>
      <c r="J48" s="17">
        <v>0</v>
      </c>
      <c r="K48" s="16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44">
        <v>0.25</v>
      </c>
      <c r="S48" s="45">
        <v>0</v>
      </c>
      <c r="T48" s="44">
        <v>0</v>
      </c>
      <c r="U48" s="45">
        <v>0</v>
      </c>
      <c r="V48" s="17">
        <v>0</v>
      </c>
      <c r="W48" s="17">
        <v>0</v>
      </c>
      <c r="X48" s="17">
        <v>0</v>
      </c>
      <c r="Y48" s="16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45"/>
      <c r="AJ48" s="17">
        <v>0</v>
      </c>
      <c r="AK48" s="17">
        <v>0</v>
      </c>
      <c r="AL48" s="17">
        <v>0</v>
      </c>
      <c r="AM48" s="16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6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6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6">
        <v>0</v>
      </c>
      <c r="BZ48" s="17">
        <v>0</v>
      </c>
      <c r="CA48" s="17">
        <v>0</v>
      </c>
      <c r="CB48" s="17">
        <v>0</v>
      </c>
      <c r="CC48" s="16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45">
        <v>0.25</v>
      </c>
      <c r="CK48" s="45">
        <v>0</v>
      </c>
      <c r="CL48" s="45">
        <v>0</v>
      </c>
      <c r="CM48" s="45">
        <v>0</v>
      </c>
      <c r="CN48" s="45">
        <v>0</v>
      </c>
      <c r="CO48" s="45">
        <v>0</v>
      </c>
      <c r="CP48" s="45">
        <v>0</v>
      </c>
      <c r="CQ48" s="45">
        <f t="shared" si="0"/>
        <v>0</v>
      </c>
      <c r="CR48" s="45">
        <f t="shared" si="1"/>
        <v>0</v>
      </c>
      <c r="CS48" s="45">
        <f t="shared" si="2"/>
        <v>0</v>
      </c>
      <c r="CT48" s="45">
        <f t="shared" si="3"/>
        <v>0</v>
      </c>
      <c r="CU48" s="45">
        <f t="shared" si="4"/>
        <v>0</v>
      </c>
      <c r="CV48" s="45">
        <f t="shared" si="5"/>
        <v>0</v>
      </c>
      <c r="CW48" s="45">
        <f t="shared" si="6"/>
        <v>0</v>
      </c>
      <c r="CX48" s="46" t="s">
        <v>112</v>
      </c>
    </row>
    <row r="49" spans="1:102" ht="18.75" x14ac:dyDescent="0.25">
      <c r="A49" s="6" t="s">
        <v>145</v>
      </c>
      <c r="B49" s="9" t="s">
        <v>174</v>
      </c>
      <c r="C49" s="35" t="s">
        <v>175</v>
      </c>
      <c r="D49" s="17">
        <v>0.25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6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44">
        <v>0.25</v>
      </c>
      <c r="S49" s="45">
        <v>0</v>
      </c>
      <c r="T49" s="44">
        <v>0</v>
      </c>
      <c r="U49" s="45">
        <v>0</v>
      </c>
      <c r="V49" s="17">
        <v>0</v>
      </c>
      <c r="W49" s="17">
        <v>0</v>
      </c>
      <c r="X49" s="17">
        <v>0</v>
      </c>
      <c r="Y49" s="16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45">
        <v>0</v>
      </c>
      <c r="AJ49" s="17">
        <v>0</v>
      </c>
      <c r="AK49" s="17">
        <v>0</v>
      </c>
      <c r="AL49" s="17">
        <v>0</v>
      </c>
      <c r="AM49" s="16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6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6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6">
        <v>0</v>
      </c>
      <c r="BZ49" s="17">
        <v>0</v>
      </c>
      <c r="CA49" s="17">
        <v>0</v>
      </c>
      <c r="CB49" s="17">
        <v>0</v>
      </c>
      <c r="CC49" s="16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45">
        <v>0.25</v>
      </c>
      <c r="CK49" s="45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  <c r="CQ49" s="45">
        <f t="shared" si="0"/>
        <v>0</v>
      </c>
      <c r="CR49" s="45">
        <f t="shared" si="1"/>
        <v>0</v>
      </c>
      <c r="CS49" s="45">
        <f t="shared" si="2"/>
        <v>0</v>
      </c>
      <c r="CT49" s="45">
        <f t="shared" si="3"/>
        <v>0</v>
      </c>
      <c r="CU49" s="45">
        <f t="shared" si="4"/>
        <v>0</v>
      </c>
      <c r="CV49" s="45">
        <f t="shared" si="5"/>
        <v>0</v>
      </c>
      <c r="CW49" s="45">
        <f t="shared" si="6"/>
        <v>0</v>
      </c>
      <c r="CX49" s="46" t="s">
        <v>112</v>
      </c>
    </row>
    <row r="50" spans="1:102" ht="18.75" x14ac:dyDescent="0.25">
      <c r="A50" s="6" t="s">
        <v>145</v>
      </c>
      <c r="B50" s="9" t="s">
        <v>176</v>
      </c>
      <c r="C50" s="35" t="s">
        <v>177</v>
      </c>
      <c r="D50" s="17">
        <v>0.25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6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44">
        <v>0.25</v>
      </c>
      <c r="S50" s="45">
        <v>0</v>
      </c>
      <c r="T50" s="44">
        <v>0</v>
      </c>
      <c r="U50" s="45">
        <v>0</v>
      </c>
      <c r="V50" s="17">
        <v>0</v>
      </c>
      <c r="W50" s="17">
        <v>0</v>
      </c>
      <c r="X50" s="17">
        <v>0</v>
      </c>
      <c r="Y50" s="16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45">
        <v>0</v>
      </c>
      <c r="AJ50" s="17">
        <v>0</v>
      </c>
      <c r="AK50" s="17">
        <v>0</v>
      </c>
      <c r="AL50" s="17">
        <v>0</v>
      </c>
      <c r="AM50" s="16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6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6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v>0</v>
      </c>
      <c r="BY50" s="16">
        <v>0</v>
      </c>
      <c r="BZ50" s="17">
        <v>0</v>
      </c>
      <c r="CA50" s="17">
        <v>0</v>
      </c>
      <c r="CB50" s="17">
        <v>0</v>
      </c>
      <c r="CC50" s="16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45">
        <v>0.25</v>
      </c>
      <c r="CK50" s="45">
        <v>0</v>
      </c>
      <c r="CL50" s="45">
        <v>0</v>
      </c>
      <c r="CM50" s="45">
        <v>0</v>
      </c>
      <c r="CN50" s="45">
        <v>0</v>
      </c>
      <c r="CO50" s="45">
        <v>0</v>
      </c>
      <c r="CP50" s="45">
        <v>0</v>
      </c>
      <c r="CQ50" s="45">
        <f t="shared" si="0"/>
        <v>0</v>
      </c>
      <c r="CR50" s="45">
        <f t="shared" si="1"/>
        <v>0</v>
      </c>
      <c r="CS50" s="45">
        <f t="shared" si="2"/>
        <v>0</v>
      </c>
      <c r="CT50" s="45">
        <f t="shared" si="3"/>
        <v>0</v>
      </c>
      <c r="CU50" s="45">
        <f t="shared" si="4"/>
        <v>0</v>
      </c>
      <c r="CV50" s="45">
        <f t="shared" si="5"/>
        <v>0</v>
      </c>
      <c r="CW50" s="45">
        <f t="shared" si="6"/>
        <v>0</v>
      </c>
      <c r="CX50" s="46" t="s">
        <v>112</v>
      </c>
    </row>
    <row r="51" spans="1:102" ht="18.75" x14ac:dyDescent="0.25">
      <c r="A51" s="6" t="s">
        <v>145</v>
      </c>
      <c r="B51" s="9" t="s">
        <v>178</v>
      </c>
      <c r="C51" s="35" t="s">
        <v>179</v>
      </c>
      <c r="D51" s="17">
        <v>0.25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6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44">
        <v>0.25</v>
      </c>
      <c r="S51" s="45">
        <v>0</v>
      </c>
      <c r="T51" s="44">
        <v>0</v>
      </c>
      <c r="U51" s="45">
        <v>0</v>
      </c>
      <c r="V51" s="17">
        <v>0</v>
      </c>
      <c r="W51" s="17">
        <v>0</v>
      </c>
      <c r="X51" s="17">
        <v>0</v>
      </c>
      <c r="Y51" s="16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45">
        <v>0</v>
      </c>
      <c r="AJ51" s="17">
        <v>0</v>
      </c>
      <c r="AK51" s="17">
        <v>0</v>
      </c>
      <c r="AL51" s="17">
        <v>0</v>
      </c>
      <c r="AM51" s="16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6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6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6">
        <v>0</v>
      </c>
      <c r="BZ51" s="17">
        <v>0</v>
      </c>
      <c r="CA51" s="17">
        <v>0</v>
      </c>
      <c r="CB51" s="17">
        <v>0</v>
      </c>
      <c r="CC51" s="16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45">
        <v>0.25</v>
      </c>
      <c r="CK51" s="45">
        <v>0</v>
      </c>
      <c r="CL51" s="45">
        <v>0</v>
      </c>
      <c r="CM51" s="45">
        <v>0</v>
      </c>
      <c r="CN51" s="45">
        <v>0</v>
      </c>
      <c r="CO51" s="45">
        <v>0</v>
      </c>
      <c r="CP51" s="45">
        <v>0</v>
      </c>
      <c r="CQ51" s="45">
        <f t="shared" si="0"/>
        <v>0</v>
      </c>
      <c r="CR51" s="45">
        <f t="shared" si="1"/>
        <v>0</v>
      </c>
      <c r="CS51" s="45">
        <f t="shared" si="2"/>
        <v>0</v>
      </c>
      <c r="CT51" s="45">
        <f t="shared" si="3"/>
        <v>0</v>
      </c>
      <c r="CU51" s="45">
        <f t="shared" si="4"/>
        <v>0</v>
      </c>
      <c r="CV51" s="45">
        <f t="shared" si="5"/>
        <v>0</v>
      </c>
      <c r="CW51" s="45">
        <f t="shared" si="6"/>
        <v>0</v>
      </c>
      <c r="CX51" s="46" t="s">
        <v>112</v>
      </c>
    </row>
    <row r="52" spans="1:102" ht="18.75" x14ac:dyDescent="0.25">
      <c r="A52" s="6" t="s">
        <v>145</v>
      </c>
      <c r="B52" s="9" t="s">
        <v>180</v>
      </c>
      <c r="C52" s="35" t="s">
        <v>181</v>
      </c>
      <c r="D52" s="17">
        <v>0.25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6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44">
        <v>0.25</v>
      </c>
      <c r="S52" s="45">
        <v>0</v>
      </c>
      <c r="T52" s="44">
        <v>0</v>
      </c>
      <c r="U52" s="45">
        <v>0</v>
      </c>
      <c r="V52" s="17">
        <v>0</v>
      </c>
      <c r="W52" s="17">
        <v>0</v>
      </c>
      <c r="X52" s="17">
        <v>0</v>
      </c>
      <c r="Y52" s="16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45">
        <v>0</v>
      </c>
      <c r="AJ52" s="17">
        <v>0</v>
      </c>
      <c r="AK52" s="17">
        <v>0</v>
      </c>
      <c r="AL52" s="17">
        <v>0</v>
      </c>
      <c r="AM52" s="16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6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6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6">
        <v>0</v>
      </c>
      <c r="BZ52" s="17">
        <v>0</v>
      </c>
      <c r="CA52" s="17">
        <v>0</v>
      </c>
      <c r="CB52" s="17">
        <v>0</v>
      </c>
      <c r="CC52" s="16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45">
        <v>0.25</v>
      </c>
      <c r="CK52" s="45">
        <v>0</v>
      </c>
      <c r="CL52" s="45">
        <v>0</v>
      </c>
      <c r="CM52" s="45">
        <v>0</v>
      </c>
      <c r="CN52" s="45">
        <v>0</v>
      </c>
      <c r="CO52" s="45">
        <v>0</v>
      </c>
      <c r="CP52" s="45">
        <v>0</v>
      </c>
      <c r="CQ52" s="45">
        <f t="shared" si="0"/>
        <v>0</v>
      </c>
      <c r="CR52" s="45">
        <f t="shared" si="1"/>
        <v>0</v>
      </c>
      <c r="CS52" s="45">
        <f t="shared" si="2"/>
        <v>0</v>
      </c>
      <c r="CT52" s="45">
        <f t="shared" si="3"/>
        <v>0</v>
      </c>
      <c r="CU52" s="45">
        <f t="shared" si="4"/>
        <v>0</v>
      </c>
      <c r="CV52" s="45">
        <f t="shared" si="5"/>
        <v>0</v>
      </c>
      <c r="CW52" s="45">
        <f t="shared" si="6"/>
        <v>0</v>
      </c>
      <c r="CX52" s="46" t="s">
        <v>112</v>
      </c>
    </row>
    <row r="53" spans="1:102" ht="18.75" x14ac:dyDescent="0.25">
      <c r="A53" s="6" t="s">
        <v>145</v>
      </c>
      <c r="B53" s="9" t="s">
        <v>182</v>
      </c>
      <c r="C53" s="35" t="s">
        <v>183</v>
      </c>
      <c r="D53" s="17">
        <v>6.3E-2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6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44">
        <v>6.3E-2</v>
      </c>
      <c r="S53" s="45">
        <v>0</v>
      </c>
      <c r="T53" s="44">
        <v>0</v>
      </c>
      <c r="U53" s="45">
        <v>0</v>
      </c>
      <c r="V53" s="17">
        <v>0</v>
      </c>
      <c r="W53" s="17">
        <v>0</v>
      </c>
      <c r="X53" s="17">
        <v>0</v>
      </c>
      <c r="Y53" s="16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45">
        <v>0</v>
      </c>
      <c r="AJ53" s="17">
        <v>0</v>
      </c>
      <c r="AK53" s="17">
        <v>0</v>
      </c>
      <c r="AL53" s="17">
        <v>0</v>
      </c>
      <c r="AM53" s="16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6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6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6">
        <v>0</v>
      </c>
      <c r="BZ53" s="17">
        <v>0</v>
      </c>
      <c r="CA53" s="17">
        <v>0</v>
      </c>
      <c r="CB53" s="17">
        <v>0</v>
      </c>
      <c r="CC53" s="16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45">
        <v>6.3E-2</v>
      </c>
      <c r="CK53" s="45">
        <v>0</v>
      </c>
      <c r="CL53" s="45">
        <v>0</v>
      </c>
      <c r="CM53" s="45">
        <v>0</v>
      </c>
      <c r="CN53" s="45">
        <v>0</v>
      </c>
      <c r="CO53" s="45">
        <v>0</v>
      </c>
      <c r="CP53" s="45">
        <v>0</v>
      </c>
      <c r="CQ53" s="45">
        <f t="shared" si="0"/>
        <v>0</v>
      </c>
      <c r="CR53" s="45">
        <f t="shared" si="1"/>
        <v>0</v>
      </c>
      <c r="CS53" s="45">
        <f t="shared" si="2"/>
        <v>0</v>
      </c>
      <c r="CT53" s="45">
        <f t="shared" si="3"/>
        <v>0</v>
      </c>
      <c r="CU53" s="45">
        <f t="shared" si="4"/>
        <v>0</v>
      </c>
      <c r="CV53" s="45">
        <f t="shared" si="5"/>
        <v>0</v>
      </c>
      <c r="CW53" s="45">
        <f t="shared" si="6"/>
        <v>0</v>
      </c>
      <c r="CX53" s="46" t="s">
        <v>112</v>
      </c>
    </row>
    <row r="54" spans="1:102" ht="18.75" x14ac:dyDescent="0.25">
      <c r="A54" s="6" t="s">
        <v>145</v>
      </c>
      <c r="B54" s="9" t="s">
        <v>184</v>
      </c>
      <c r="C54" s="35" t="s">
        <v>185</v>
      </c>
      <c r="D54" s="17">
        <v>0.4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6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44">
        <v>0.4</v>
      </c>
      <c r="S54" s="45">
        <v>0</v>
      </c>
      <c r="T54" s="44">
        <v>0</v>
      </c>
      <c r="U54" s="45">
        <v>0</v>
      </c>
      <c r="V54" s="17">
        <v>0</v>
      </c>
      <c r="W54" s="17">
        <v>0</v>
      </c>
      <c r="X54" s="17">
        <v>0</v>
      </c>
      <c r="Y54" s="16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45">
        <v>0</v>
      </c>
      <c r="AJ54" s="17">
        <v>0</v>
      </c>
      <c r="AK54" s="17">
        <v>0</v>
      </c>
      <c r="AL54" s="17">
        <v>0</v>
      </c>
      <c r="AM54" s="16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6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16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6">
        <v>0</v>
      </c>
      <c r="BZ54" s="17">
        <v>0</v>
      </c>
      <c r="CA54" s="17">
        <v>0</v>
      </c>
      <c r="CB54" s="17">
        <v>0</v>
      </c>
      <c r="CC54" s="16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45">
        <v>0.4</v>
      </c>
      <c r="CK54" s="45">
        <v>0</v>
      </c>
      <c r="CL54" s="45">
        <v>0</v>
      </c>
      <c r="CM54" s="45">
        <v>0</v>
      </c>
      <c r="CN54" s="45">
        <v>0</v>
      </c>
      <c r="CO54" s="45">
        <v>0</v>
      </c>
      <c r="CP54" s="45">
        <v>0</v>
      </c>
      <c r="CQ54" s="45">
        <f t="shared" si="0"/>
        <v>0</v>
      </c>
      <c r="CR54" s="45">
        <f t="shared" si="1"/>
        <v>0</v>
      </c>
      <c r="CS54" s="45">
        <f t="shared" si="2"/>
        <v>0</v>
      </c>
      <c r="CT54" s="45">
        <f t="shared" si="3"/>
        <v>0</v>
      </c>
      <c r="CU54" s="45">
        <f t="shared" si="4"/>
        <v>0</v>
      </c>
      <c r="CV54" s="45">
        <f t="shared" si="5"/>
        <v>0</v>
      </c>
      <c r="CW54" s="45">
        <f t="shared" si="6"/>
        <v>0</v>
      </c>
      <c r="CX54" s="46" t="s">
        <v>112</v>
      </c>
    </row>
    <row r="55" spans="1:102" ht="18.75" x14ac:dyDescent="0.25">
      <c r="A55" s="6" t="s">
        <v>145</v>
      </c>
      <c r="B55" s="9" t="s">
        <v>186</v>
      </c>
      <c r="C55" s="35" t="s">
        <v>187</v>
      </c>
      <c r="D55" s="17">
        <v>0.4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6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44">
        <v>0.4</v>
      </c>
      <c r="S55" s="45">
        <v>0</v>
      </c>
      <c r="T55" s="44">
        <v>0</v>
      </c>
      <c r="U55" s="45">
        <v>0</v>
      </c>
      <c r="V55" s="17">
        <v>0</v>
      </c>
      <c r="W55" s="17">
        <v>0</v>
      </c>
      <c r="X55" s="17">
        <v>0</v>
      </c>
      <c r="Y55" s="16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45">
        <v>0</v>
      </c>
      <c r="AJ55" s="17">
        <v>0</v>
      </c>
      <c r="AK55" s="17">
        <v>0</v>
      </c>
      <c r="AL55" s="17">
        <v>0</v>
      </c>
      <c r="AM55" s="16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6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6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6">
        <v>0</v>
      </c>
      <c r="BZ55" s="17">
        <v>0</v>
      </c>
      <c r="CA55" s="17">
        <v>0</v>
      </c>
      <c r="CB55" s="17">
        <v>0</v>
      </c>
      <c r="CC55" s="16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45">
        <v>0.4</v>
      </c>
      <c r="CK55" s="45">
        <v>0</v>
      </c>
      <c r="CL55" s="45">
        <v>0</v>
      </c>
      <c r="CM55" s="45">
        <v>0</v>
      </c>
      <c r="CN55" s="45">
        <v>0</v>
      </c>
      <c r="CO55" s="45">
        <v>0</v>
      </c>
      <c r="CP55" s="45">
        <v>0</v>
      </c>
      <c r="CQ55" s="45">
        <f t="shared" si="0"/>
        <v>0</v>
      </c>
      <c r="CR55" s="45">
        <f t="shared" si="1"/>
        <v>0</v>
      </c>
      <c r="CS55" s="45">
        <f t="shared" si="2"/>
        <v>0</v>
      </c>
      <c r="CT55" s="45">
        <f t="shared" si="3"/>
        <v>0</v>
      </c>
      <c r="CU55" s="45">
        <f t="shared" si="4"/>
        <v>0</v>
      </c>
      <c r="CV55" s="45">
        <f t="shared" si="5"/>
        <v>0</v>
      </c>
      <c r="CW55" s="45">
        <f t="shared" si="6"/>
        <v>0</v>
      </c>
      <c r="CX55" s="46" t="s">
        <v>112</v>
      </c>
    </row>
    <row r="56" spans="1:102" ht="18.75" x14ac:dyDescent="0.25">
      <c r="A56" s="6" t="s">
        <v>145</v>
      </c>
      <c r="B56" s="9" t="s">
        <v>188</v>
      </c>
      <c r="C56" s="35" t="s">
        <v>189</v>
      </c>
      <c r="D56" s="17">
        <v>0.1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6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44">
        <v>0.1</v>
      </c>
      <c r="S56" s="45">
        <v>0</v>
      </c>
      <c r="T56" s="44">
        <v>0</v>
      </c>
      <c r="U56" s="45">
        <v>0</v>
      </c>
      <c r="V56" s="17">
        <v>0</v>
      </c>
      <c r="W56" s="17">
        <v>0</v>
      </c>
      <c r="X56" s="17">
        <v>0</v>
      </c>
      <c r="Y56" s="16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45">
        <v>0</v>
      </c>
      <c r="AJ56" s="17">
        <v>0</v>
      </c>
      <c r="AK56" s="17">
        <v>0</v>
      </c>
      <c r="AL56" s="17">
        <v>0</v>
      </c>
      <c r="AM56" s="16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6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6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6">
        <v>0</v>
      </c>
      <c r="BZ56" s="17">
        <v>0</v>
      </c>
      <c r="CA56" s="17">
        <v>0</v>
      </c>
      <c r="CB56" s="17">
        <v>0</v>
      </c>
      <c r="CC56" s="16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45">
        <v>0.1</v>
      </c>
      <c r="CK56" s="45">
        <v>0</v>
      </c>
      <c r="CL56" s="45">
        <v>0</v>
      </c>
      <c r="CM56" s="45">
        <v>0</v>
      </c>
      <c r="CN56" s="45">
        <v>0</v>
      </c>
      <c r="CO56" s="45">
        <v>0</v>
      </c>
      <c r="CP56" s="45">
        <v>0</v>
      </c>
      <c r="CQ56" s="45">
        <f t="shared" si="0"/>
        <v>0</v>
      </c>
      <c r="CR56" s="45">
        <f t="shared" si="1"/>
        <v>0</v>
      </c>
      <c r="CS56" s="45">
        <f t="shared" si="2"/>
        <v>0</v>
      </c>
      <c r="CT56" s="45">
        <f t="shared" si="3"/>
        <v>0</v>
      </c>
      <c r="CU56" s="45">
        <f t="shared" si="4"/>
        <v>0</v>
      </c>
      <c r="CV56" s="45">
        <f t="shared" si="5"/>
        <v>0</v>
      </c>
      <c r="CW56" s="45">
        <f t="shared" si="6"/>
        <v>0</v>
      </c>
      <c r="CX56" s="46" t="s">
        <v>112</v>
      </c>
    </row>
    <row r="57" spans="1:102" ht="18.75" x14ac:dyDescent="0.25">
      <c r="A57" s="6" t="s">
        <v>145</v>
      </c>
      <c r="B57" s="7" t="s">
        <v>190</v>
      </c>
      <c r="C57" s="35" t="s">
        <v>191</v>
      </c>
      <c r="D57" s="17">
        <v>0.25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6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44">
        <v>0.25</v>
      </c>
      <c r="S57" s="45">
        <v>0</v>
      </c>
      <c r="T57" s="44">
        <v>0</v>
      </c>
      <c r="U57" s="45">
        <v>0</v>
      </c>
      <c r="V57" s="17">
        <v>0</v>
      </c>
      <c r="W57" s="17">
        <v>0</v>
      </c>
      <c r="X57" s="17">
        <v>0</v>
      </c>
      <c r="Y57" s="16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45">
        <v>0</v>
      </c>
      <c r="AJ57" s="17">
        <v>0</v>
      </c>
      <c r="AK57" s="17">
        <v>0</v>
      </c>
      <c r="AL57" s="17">
        <v>0</v>
      </c>
      <c r="AM57" s="16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6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6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6">
        <v>0</v>
      </c>
      <c r="BZ57" s="17">
        <v>0</v>
      </c>
      <c r="CA57" s="17">
        <v>0</v>
      </c>
      <c r="CB57" s="17">
        <v>0</v>
      </c>
      <c r="CC57" s="16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45">
        <v>0.25</v>
      </c>
      <c r="CK57" s="45">
        <v>0</v>
      </c>
      <c r="CL57" s="45">
        <v>0</v>
      </c>
      <c r="CM57" s="45">
        <v>0</v>
      </c>
      <c r="CN57" s="45">
        <v>0</v>
      </c>
      <c r="CO57" s="45">
        <v>0</v>
      </c>
      <c r="CP57" s="45">
        <v>0</v>
      </c>
      <c r="CQ57" s="45">
        <f t="shared" si="0"/>
        <v>0</v>
      </c>
      <c r="CR57" s="45">
        <f t="shared" si="1"/>
        <v>0</v>
      </c>
      <c r="CS57" s="45">
        <f t="shared" si="2"/>
        <v>0</v>
      </c>
      <c r="CT57" s="45">
        <f t="shared" si="3"/>
        <v>0</v>
      </c>
      <c r="CU57" s="45">
        <f t="shared" si="4"/>
        <v>0</v>
      </c>
      <c r="CV57" s="45">
        <f t="shared" si="5"/>
        <v>0</v>
      </c>
      <c r="CW57" s="45">
        <f t="shared" si="6"/>
        <v>0</v>
      </c>
      <c r="CX57" s="46" t="s">
        <v>112</v>
      </c>
    </row>
    <row r="58" spans="1:102" ht="18.75" x14ac:dyDescent="0.25">
      <c r="A58" s="6" t="s">
        <v>145</v>
      </c>
      <c r="B58" s="9" t="s">
        <v>192</v>
      </c>
      <c r="C58" s="35" t="s">
        <v>193</v>
      </c>
      <c r="D58" s="17">
        <v>0.25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6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44">
        <v>0.25</v>
      </c>
      <c r="S58" s="45">
        <v>0</v>
      </c>
      <c r="T58" s="44">
        <v>0</v>
      </c>
      <c r="U58" s="45">
        <v>0</v>
      </c>
      <c r="V58" s="17">
        <v>0</v>
      </c>
      <c r="W58" s="17">
        <v>0</v>
      </c>
      <c r="X58" s="17">
        <v>0</v>
      </c>
      <c r="Y58" s="16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45">
        <v>0</v>
      </c>
      <c r="AJ58" s="17">
        <v>0</v>
      </c>
      <c r="AK58" s="17">
        <v>0</v>
      </c>
      <c r="AL58" s="17">
        <v>0</v>
      </c>
      <c r="AM58" s="16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6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6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6">
        <v>0</v>
      </c>
      <c r="BZ58" s="17">
        <v>0</v>
      </c>
      <c r="CA58" s="17">
        <v>0</v>
      </c>
      <c r="CB58" s="17">
        <v>0</v>
      </c>
      <c r="CC58" s="16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45">
        <v>0.25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45">
        <f t="shared" si="0"/>
        <v>0</v>
      </c>
      <c r="CR58" s="45">
        <f t="shared" si="1"/>
        <v>0</v>
      </c>
      <c r="CS58" s="45">
        <f t="shared" si="2"/>
        <v>0</v>
      </c>
      <c r="CT58" s="45">
        <f t="shared" si="3"/>
        <v>0</v>
      </c>
      <c r="CU58" s="45">
        <f t="shared" si="4"/>
        <v>0</v>
      </c>
      <c r="CV58" s="45">
        <f t="shared" si="5"/>
        <v>0</v>
      </c>
      <c r="CW58" s="45">
        <f t="shared" si="6"/>
        <v>0</v>
      </c>
      <c r="CX58" s="46" t="s">
        <v>112</v>
      </c>
    </row>
    <row r="59" spans="1:102" ht="18.75" x14ac:dyDescent="0.25">
      <c r="A59" s="6" t="s">
        <v>145</v>
      </c>
      <c r="B59" s="9" t="s">
        <v>194</v>
      </c>
      <c r="C59" s="35" t="s">
        <v>195</v>
      </c>
      <c r="D59" s="17">
        <v>0.25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6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44">
        <v>0.25</v>
      </c>
      <c r="S59" s="45">
        <v>0</v>
      </c>
      <c r="T59" s="44">
        <v>0</v>
      </c>
      <c r="U59" s="45">
        <v>0</v>
      </c>
      <c r="V59" s="17">
        <v>0</v>
      </c>
      <c r="W59" s="17">
        <v>0</v>
      </c>
      <c r="X59" s="17">
        <v>0</v>
      </c>
      <c r="Y59" s="16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45">
        <v>0</v>
      </c>
      <c r="AJ59" s="17">
        <v>0</v>
      </c>
      <c r="AK59" s="17">
        <v>0</v>
      </c>
      <c r="AL59" s="17">
        <v>0</v>
      </c>
      <c r="AM59" s="16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6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6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6">
        <v>0</v>
      </c>
      <c r="BZ59" s="17">
        <v>0</v>
      </c>
      <c r="CA59" s="17">
        <v>0</v>
      </c>
      <c r="CB59" s="17">
        <v>0</v>
      </c>
      <c r="CC59" s="16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45">
        <v>0.25</v>
      </c>
      <c r="CK59" s="45">
        <v>0</v>
      </c>
      <c r="CL59" s="45">
        <v>0</v>
      </c>
      <c r="CM59" s="45">
        <v>0</v>
      </c>
      <c r="CN59" s="45">
        <v>0</v>
      </c>
      <c r="CO59" s="45">
        <v>0</v>
      </c>
      <c r="CP59" s="45">
        <v>0</v>
      </c>
      <c r="CQ59" s="45">
        <f t="shared" si="0"/>
        <v>0</v>
      </c>
      <c r="CR59" s="45">
        <f t="shared" si="1"/>
        <v>0</v>
      </c>
      <c r="CS59" s="45">
        <f t="shared" si="2"/>
        <v>0</v>
      </c>
      <c r="CT59" s="45">
        <f t="shared" si="3"/>
        <v>0</v>
      </c>
      <c r="CU59" s="45">
        <f t="shared" si="4"/>
        <v>0</v>
      </c>
      <c r="CV59" s="45">
        <f t="shared" si="5"/>
        <v>0</v>
      </c>
      <c r="CW59" s="45">
        <f t="shared" si="6"/>
        <v>0</v>
      </c>
      <c r="CX59" s="46" t="s">
        <v>112</v>
      </c>
    </row>
    <row r="60" spans="1:102" ht="18.75" x14ac:dyDescent="0.25">
      <c r="A60" s="6" t="s">
        <v>145</v>
      </c>
      <c r="B60" s="9" t="s">
        <v>196</v>
      </c>
      <c r="C60" s="35" t="s">
        <v>197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6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6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/>
      <c r="AG60" s="17">
        <v>0</v>
      </c>
      <c r="AH60" s="17">
        <v>0</v>
      </c>
      <c r="AI60" s="45">
        <v>0</v>
      </c>
      <c r="AJ60" s="17">
        <v>0</v>
      </c>
      <c r="AK60" s="17">
        <v>0</v>
      </c>
      <c r="AL60" s="17">
        <v>0</v>
      </c>
      <c r="AM60" s="16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6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6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6">
        <v>0</v>
      </c>
      <c r="BZ60" s="17">
        <v>0</v>
      </c>
      <c r="CA60" s="17">
        <v>0</v>
      </c>
      <c r="CB60" s="17">
        <v>0</v>
      </c>
      <c r="CC60" s="16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45">
        <v>0</v>
      </c>
      <c r="CK60" s="45">
        <v>0</v>
      </c>
      <c r="CL60" s="45">
        <v>0</v>
      </c>
      <c r="CM60" s="45">
        <v>0</v>
      </c>
      <c r="CN60" s="45">
        <v>0</v>
      </c>
      <c r="CO60" s="45">
        <v>0</v>
      </c>
      <c r="CP60" s="45">
        <v>0</v>
      </c>
      <c r="CQ60" s="45">
        <f t="shared" si="0"/>
        <v>0</v>
      </c>
      <c r="CR60" s="45">
        <f t="shared" si="1"/>
        <v>0</v>
      </c>
      <c r="CS60" s="45">
        <f t="shared" si="2"/>
        <v>0</v>
      </c>
      <c r="CT60" s="45">
        <f t="shared" si="3"/>
        <v>0</v>
      </c>
      <c r="CU60" s="45">
        <f t="shared" si="4"/>
        <v>0</v>
      </c>
      <c r="CV60" s="45">
        <f t="shared" si="5"/>
        <v>0</v>
      </c>
      <c r="CW60" s="45">
        <f t="shared" si="6"/>
        <v>0</v>
      </c>
      <c r="CX60" s="46" t="s">
        <v>112</v>
      </c>
    </row>
    <row r="61" spans="1:102" ht="18.75" x14ac:dyDescent="0.25">
      <c r="A61" s="6" t="s">
        <v>145</v>
      </c>
      <c r="B61" s="7" t="s">
        <v>198</v>
      </c>
      <c r="C61" s="35" t="s">
        <v>199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3</v>
      </c>
      <c r="K61" s="16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6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45">
        <v>0</v>
      </c>
      <c r="AJ61" s="17">
        <v>0</v>
      </c>
      <c r="AK61" s="17">
        <v>0</v>
      </c>
      <c r="AL61" s="17">
        <v>3</v>
      </c>
      <c r="AM61" s="16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6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6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6">
        <v>0</v>
      </c>
      <c r="BZ61" s="17">
        <v>0</v>
      </c>
      <c r="CA61" s="17">
        <v>0</v>
      </c>
      <c r="CB61" s="17">
        <v>0</v>
      </c>
      <c r="CC61" s="16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45">
        <v>0</v>
      </c>
      <c r="CK61" s="45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3</v>
      </c>
      <c r="CQ61" s="45">
        <f t="shared" si="0"/>
        <v>0</v>
      </c>
      <c r="CR61" s="45">
        <f t="shared" si="1"/>
        <v>0</v>
      </c>
      <c r="CS61" s="45">
        <f t="shared" si="2"/>
        <v>0</v>
      </c>
      <c r="CT61" s="45">
        <f t="shared" si="3"/>
        <v>0</v>
      </c>
      <c r="CU61" s="45">
        <f t="shared" si="4"/>
        <v>0</v>
      </c>
      <c r="CV61" s="45">
        <f t="shared" si="5"/>
        <v>0</v>
      </c>
      <c r="CW61" s="45">
        <f t="shared" si="6"/>
        <v>0</v>
      </c>
      <c r="CX61" s="46" t="s">
        <v>112</v>
      </c>
    </row>
    <row r="62" spans="1:102" ht="18.75" x14ac:dyDescent="0.25">
      <c r="A62" s="6" t="s">
        <v>145</v>
      </c>
      <c r="B62" s="9" t="s">
        <v>200</v>
      </c>
      <c r="C62" s="35" t="s">
        <v>201</v>
      </c>
      <c r="D62" s="17">
        <v>0.25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6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6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0.25</v>
      </c>
      <c r="AG62" s="17">
        <v>0</v>
      </c>
      <c r="AH62" s="17">
        <v>0</v>
      </c>
      <c r="AI62" s="45">
        <v>0</v>
      </c>
      <c r="AJ62" s="17">
        <v>0</v>
      </c>
      <c r="AK62" s="17">
        <v>0</v>
      </c>
      <c r="AL62" s="17">
        <v>0</v>
      </c>
      <c r="AM62" s="16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6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6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6">
        <v>0</v>
      </c>
      <c r="BZ62" s="17">
        <v>0</v>
      </c>
      <c r="CA62" s="17">
        <v>0</v>
      </c>
      <c r="CB62" s="17">
        <v>0</v>
      </c>
      <c r="CC62" s="16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45">
        <v>0.25</v>
      </c>
      <c r="CK62" s="45">
        <v>0</v>
      </c>
      <c r="CL62" s="45">
        <v>0</v>
      </c>
      <c r="CM62" s="45">
        <v>0</v>
      </c>
      <c r="CN62" s="45">
        <v>0</v>
      </c>
      <c r="CO62" s="45">
        <v>0</v>
      </c>
      <c r="CP62" s="45">
        <v>0</v>
      </c>
      <c r="CQ62" s="45">
        <f t="shared" si="0"/>
        <v>0</v>
      </c>
      <c r="CR62" s="45">
        <f t="shared" si="1"/>
        <v>0</v>
      </c>
      <c r="CS62" s="45">
        <f t="shared" si="2"/>
        <v>0</v>
      </c>
      <c r="CT62" s="45">
        <f t="shared" si="3"/>
        <v>0</v>
      </c>
      <c r="CU62" s="45">
        <f t="shared" si="4"/>
        <v>0</v>
      </c>
      <c r="CV62" s="45">
        <f t="shared" si="5"/>
        <v>0</v>
      </c>
      <c r="CW62" s="45">
        <f t="shared" si="6"/>
        <v>0</v>
      </c>
      <c r="CX62" s="46" t="s">
        <v>112</v>
      </c>
    </row>
    <row r="63" spans="1:102" ht="18.75" x14ac:dyDescent="0.25">
      <c r="A63" s="6" t="s">
        <v>145</v>
      </c>
      <c r="B63" s="3" t="s">
        <v>202</v>
      </c>
      <c r="C63" s="35" t="s">
        <v>203</v>
      </c>
      <c r="D63" s="17">
        <v>0.25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6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6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0.25</v>
      </c>
      <c r="AG63" s="17">
        <v>0</v>
      </c>
      <c r="AH63" s="17">
        <v>0</v>
      </c>
      <c r="AI63" s="45">
        <v>0</v>
      </c>
      <c r="AJ63" s="17">
        <v>0</v>
      </c>
      <c r="AK63" s="17">
        <v>0</v>
      </c>
      <c r="AL63" s="17">
        <v>0</v>
      </c>
      <c r="AM63" s="16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6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6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6">
        <v>0</v>
      </c>
      <c r="BZ63" s="17">
        <v>0</v>
      </c>
      <c r="CA63" s="17">
        <v>0</v>
      </c>
      <c r="CB63" s="17">
        <v>0</v>
      </c>
      <c r="CC63" s="16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45">
        <v>0.25</v>
      </c>
      <c r="CK63" s="45">
        <v>0</v>
      </c>
      <c r="CL63" s="45">
        <v>0</v>
      </c>
      <c r="CM63" s="45">
        <v>0</v>
      </c>
      <c r="CN63" s="45">
        <v>0</v>
      </c>
      <c r="CO63" s="45">
        <v>0</v>
      </c>
      <c r="CP63" s="45">
        <v>0</v>
      </c>
      <c r="CQ63" s="45">
        <f t="shared" si="0"/>
        <v>0</v>
      </c>
      <c r="CR63" s="45">
        <f t="shared" si="1"/>
        <v>0</v>
      </c>
      <c r="CS63" s="45">
        <f t="shared" si="2"/>
        <v>0</v>
      </c>
      <c r="CT63" s="45">
        <f t="shared" si="3"/>
        <v>0</v>
      </c>
      <c r="CU63" s="45">
        <f t="shared" si="4"/>
        <v>0</v>
      </c>
      <c r="CV63" s="45">
        <f t="shared" si="5"/>
        <v>0</v>
      </c>
      <c r="CW63" s="45">
        <f t="shared" si="6"/>
        <v>0</v>
      </c>
      <c r="CX63" s="46" t="s">
        <v>112</v>
      </c>
    </row>
    <row r="64" spans="1:102" ht="18.75" x14ac:dyDescent="0.25">
      <c r="A64" s="6" t="s">
        <v>145</v>
      </c>
      <c r="B64" s="3" t="s">
        <v>204</v>
      </c>
      <c r="C64" s="35" t="s">
        <v>205</v>
      </c>
      <c r="D64" s="17">
        <v>0.25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6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6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0.25</v>
      </c>
      <c r="AG64" s="17">
        <v>0</v>
      </c>
      <c r="AH64" s="17">
        <v>0</v>
      </c>
      <c r="AI64" s="45">
        <v>0</v>
      </c>
      <c r="AJ64" s="17">
        <v>0</v>
      </c>
      <c r="AK64" s="17">
        <v>0</v>
      </c>
      <c r="AL64" s="17">
        <v>0</v>
      </c>
      <c r="AM64" s="16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6">
        <v>0</v>
      </c>
      <c r="BB64" s="17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6">
        <v>0</v>
      </c>
      <c r="BP64" s="17">
        <v>0</v>
      </c>
      <c r="BQ64" s="17">
        <v>0</v>
      </c>
      <c r="BR64" s="17">
        <v>0</v>
      </c>
      <c r="BS64" s="17">
        <v>0</v>
      </c>
      <c r="BT64" s="17">
        <v>0</v>
      </c>
      <c r="BU64" s="17">
        <v>0</v>
      </c>
      <c r="BV64" s="17">
        <v>0</v>
      </c>
      <c r="BW64" s="17">
        <v>0</v>
      </c>
      <c r="BX64" s="17">
        <v>0</v>
      </c>
      <c r="BY64" s="16">
        <v>0</v>
      </c>
      <c r="BZ64" s="17">
        <v>0</v>
      </c>
      <c r="CA64" s="17">
        <v>0</v>
      </c>
      <c r="CB64" s="17">
        <v>0</v>
      </c>
      <c r="CC64" s="16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45">
        <v>0.25</v>
      </c>
      <c r="CK64" s="45">
        <v>0</v>
      </c>
      <c r="CL64" s="45">
        <v>0</v>
      </c>
      <c r="CM64" s="45">
        <v>0</v>
      </c>
      <c r="CN64" s="45">
        <v>0</v>
      </c>
      <c r="CO64" s="45">
        <v>0</v>
      </c>
      <c r="CP64" s="45">
        <v>0</v>
      </c>
      <c r="CQ64" s="45">
        <f t="shared" si="0"/>
        <v>0</v>
      </c>
      <c r="CR64" s="45">
        <f t="shared" si="1"/>
        <v>0</v>
      </c>
      <c r="CS64" s="45">
        <f t="shared" si="2"/>
        <v>0</v>
      </c>
      <c r="CT64" s="45">
        <f t="shared" si="3"/>
        <v>0</v>
      </c>
      <c r="CU64" s="45">
        <f t="shared" si="4"/>
        <v>0</v>
      </c>
      <c r="CV64" s="45">
        <f t="shared" si="5"/>
        <v>0</v>
      </c>
      <c r="CW64" s="45">
        <f t="shared" si="6"/>
        <v>0</v>
      </c>
      <c r="CX64" s="46" t="s">
        <v>112</v>
      </c>
    </row>
    <row r="65" spans="1:102" ht="18.75" x14ac:dyDescent="0.25">
      <c r="A65" s="6" t="s">
        <v>145</v>
      </c>
      <c r="B65" s="3" t="s">
        <v>206</v>
      </c>
      <c r="C65" s="35" t="s">
        <v>207</v>
      </c>
      <c r="D65" s="17">
        <v>0.4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6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6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0.4</v>
      </c>
      <c r="AG65" s="17">
        <v>0</v>
      </c>
      <c r="AH65" s="17">
        <v>0</v>
      </c>
      <c r="AI65" s="45">
        <v>0</v>
      </c>
      <c r="AJ65" s="17">
        <v>0</v>
      </c>
      <c r="AK65" s="17">
        <v>0</v>
      </c>
      <c r="AL65" s="17">
        <v>0</v>
      </c>
      <c r="AM65" s="16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6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6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v>0</v>
      </c>
      <c r="BX65" s="17">
        <v>0</v>
      </c>
      <c r="BY65" s="16">
        <v>0</v>
      </c>
      <c r="BZ65" s="17">
        <v>0</v>
      </c>
      <c r="CA65" s="17">
        <v>0</v>
      </c>
      <c r="CB65" s="17">
        <v>0</v>
      </c>
      <c r="CC65" s="16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45">
        <v>0.4</v>
      </c>
      <c r="CK65" s="45">
        <v>0</v>
      </c>
      <c r="CL65" s="45">
        <v>0</v>
      </c>
      <c r="CM65" s="45">
        <v>0</v>
      </c>
      <c r="CN65" s="45">
        <v>0</v>
      </c>
      <c r="CO65" s="45">
        <v>0</v>
      </c>
      <c r="CP65" s="45">
        <v>0</v>
      </c>
      <c r="CQ65" s="45">
        <f t="shared" si="0"/>
        <v>0</v>
      </c>
      <c r="CR65" s="45">
        <f t="shared" si="1"/>
        <v>0</v>
      </c>
      <c r="CS65" s="45">
        <f t="shared" si="2"/>
        <v>0</v>
      </c>
      <c r="CT65" s="45">
        <f t="shared" si="3"/>
        <v>0</v>
      </c>
      <c r="CU65" s="45">
        <f t="shared" si="4"/>
        <v>0</v>
      </c>
      <c r="CV65" s="45">
        <f t="shared" si="5"/>
        <v>0</v>
      </c>
      <c r="CW65" s="45">
        <f t="shared" si="6"/>
        <v>0</v>
      </c>
      <c r="CX65" s="46" t="s">
        <v>112</v>
      </c>
    </row>
    <row r="66" spans="1:102" ht="18.75" x14ac:dyDescent="0.25">
      <c r="A66" s="6" t="s">
        <v>145</v>
      </c>
      <c r="B66" s="3" t="s">
        <v>208</v>
      </c>
      <c r="C66" s="35" t="s">
        <v>209</v>
      </c>
      <c r="D66" s="17">
        <v>0.25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6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6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0.25</v>
      </c>
      <c r="AG66" s="17">
        <v>0</v>
      </c>
      <c r="AH66" s="17">
        <v>0</v>
      </c>
      <c r="AI66" s="45">
        <v>0</v>
      </c>
      <c r="AJ66" s="17">
        <v>0</v>
      </c>
      <c r="AK66" s="17">
        <v>0</v>
      </c>
      <c r="AL66" s="17">
        <v>0</v>
      </c>
      <c r="AM66" s="16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6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6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6">
        <v>0</v>
      </c>
      <c r="BZ66" s="17">
        <v>0</v>
      </c>
      <c r="CA66" s="17">
        <v>0</v>
      </c>
      <c r="CB66" s="17">
        <v>0</v>
      </c>
      <c r="CC66" s="16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45">
        <v>0.25</v>
      </c>
      <c r="CK66" s="45">
        <v>0</v>
      </c>
      <c r="CL66" s="45">
        <v>0</v>
      </c>
      <c r="CM66" s="45">
        <v>0</v>
      </c>
      <c r="CN66" s="45">
        <v>0</v>
      </c>
      <c r="CO66" s="45">
        <v>0</v>
      </c>
      <c r="CP66" s="45">
        <v>0</v>
      </c>
      <c r="CQ66" s="45">
        <f t="shared" si="0"/>
        <v>0</v>
      </c>
      <c r="CR66" s="45">
        <f t="shared" si="1"/>
        <v>0</v>
      </c>
      <c r="CS66" s="45">
        <f t="shared" si="2"/>
        <v>0</v>
      </c>
      <c r="CT66" s="45">
        <f t="shared" si="3"/>
        <v>0</v>
      </c>
      <c r="CU66" s="45">
        <f t="shared" si="4"/>
        <v>0</v>
      </c>
      <c r="CV66" s="45">
        <f t="shared" si="5"/>
        <v>0</v>
      </c>
      <c r="CW66" s="45">
        <f t="shared" si="6"/>
        <v>0</v>
      </c>
      <c r="CX66" s="46" t="s">
        <v>112</v>
      </c>
    </row>
    <row r="67" spans="1:102" ht="18.75" x14ac:dyDescent="0.25">
      <c r="A67" s="6" t="s">
        <v>145</v>
      </c>
      <c r="B67" s="3" t="s">
        <v>210</v>
      </c>
      <c r="C67" s="35" t="s">
        <v>211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3</v>
      </c>
      <c r="K67" s="16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6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45">
        <v>0</v>
      </c>
      <c r="AJ67" s="17">
        <v>0</v>
      </c>
      <c r="AK67" s="17">
        <v>0</v>
      </c>
      <c r="AL67" s="17">
        <v>0</v>
      </c>
      <c r="AM67" s="16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44">
        <v>3</v>
      </c>
      <c r="BA67" s="16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0</v>
      </c>
      <c r="BN67" s="17">
        <v>0</v>
      </c>
      <c r="BO67" s="16">
        <v>0</v>
      </c>
      <c r="BP67" s="17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6">
        <v>0</v>
      </c>
      <c r="BZ67" s="17">
        <v>0</v>
      </c>
      <c r="CA67" s="17">
        <v>0</v>
      </c>
      <c r="CB67" s="17">
        <v>0</v>
      </c>
      <c r="CC67" s="16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17">
        <v>0</v>
      </c>
      <c r="CJ67" s="45">
        <v>0</v>
      </c>
      <c r="CK67" s="45">
        <v>0</v>
      </c>
      <c r="CL67" s="45">
        <v>0</v>
      </c>
      <c r="CM67" s="45">
        <v>0</v>
      </c>
      <c r="CN67" s="45">
        <v>0</v>
      </c>
      <c r="CO67" s="45">
        <v>0</v>
      </c>
      <c r="CP67" s="45">
        <v>3</v>
      </c>
      <c r="CQ67" s="45">
        <f t="shared" si="0"/>
        <v>0</v>
      </c>
      <c r="CR67" s="45">
        <f t="shared" si="1"/>
        <v>0</v>
      </c>
      <c r="CS67" s="45">
        <f t="shared" si="2"/>
        <v>0</v>
      </c>
      <c r="CT67" s="45">
        <f t="shared" si="3"/>
        <v>0</v>
      </c>
      <c r="CU67" s="45">
        <f t="shared" si="4"/>
        <v>0</v>
      </c>
      <c r="CV67" s="45">
        <f t="shared" si="5"/>
        <v>0</v>
      </c>
      <c r="CW67" s="45">
        <f t="shared" si="6"/>
        <v>0</v>
      </c>
      <c r="CX67" s="46" t="s">
        <v>112</v>
      </c>
    </row>
    <row r="68" spans="1:102" ht="18.75" x14ac:dyDescent="0.25">
      <c r="A68" s="6" t="s">
        <v>145</v>
      </c>
      <c r="B68" s="9" t="s">
        <v>212</v>
      </c>
      <c r="C68" s="35" t="s">
        <v>213</v>
      </c>
      <c r="D68" s="17">
        <v>0.25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6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6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45">
        <v>0</v>
      </c>
      <c r="AJ68" s="17">
        <v>0</v>
      </c>
      <c r="AK68" s="17">
        <v>0</v>
      </c>
      <c r="AL68" s="17">
        <v>0</v>
      </c>
      <c r="AM68" s="16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20">
        <v>0.25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6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6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7">
        <v>0</v>
      </c>
      <c r="BY68" s="16">
        <v>0</v>
      </c>
      <c r="BZ68" s="17">
        <v>0</v>
      </c>
      <c r="CA68" s="17">
        <v>0</v>
      </c>
      <c r="CB68" s="17">
        <v>0</v>
      </c>
      <c r="CC68" s="16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45">
        <v>0.25</v>
      </c>
      <c r="CK68" s="45">
        <v>0</v>
      </c>
      <c r="CL68" s="45">
        <v>0</v>
      </c>
      <c r="CM68" s="45">
        <v>0</v>
      </c>
      <c r="CN68" s="45">
        <v>0</v>
      </c>
      <c r="CO68" s="45">
        <v>0</v>
      </c>
      <c r="CP68" s="45">
        <v>0</v>
      </c>
      <c r="CQ68" s="45">
        <f t="shared" si="0"/>
        <v>0</v>
      </c>
      <c r="CR68" s="45">
        <f t="shared" si="1"/>
        <v>0</v>
      </c>
      <c r="CS68" s="45">
        <f t="shared" si="2"/>
        <v>0</v>
      </c>
      <c r="CT68" s="45">
        <f t="shared" si="3"/>
        <v>0</v>
      </c>
      <c r="CU68" s="45">
        <f t="shared" si="4"/>
        <v>0</v>
      </c>
      <c r="CV68" s="45">
        <f t="shared" si="5"/>
        <v>0</v>
      </c>
      <c r="CW68" s="45">
        <f t="shared" si="6"/>
        <v>0</v>
      </c>
      <c r="CX68" s="46" t="s">
        <v>112</v>
      </c>
    </row>
    <row r="69" spans="1:102" ht="18.75" x14ac:dyDescent="0.25">
      <c r="A69" s="6" t="s">
        <v>145</v>
      </c>
      <c r="B69" s="9" t="s">
        <v>214</v>
      </c>
      <c r="C69" s="35" t="s">
        <v>215</v>
      </c>
      <c r="D69" s="17">
        <v>1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6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6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45">
        <v>0</v>
      </c>
      <c r="AJ69" s="17">
        <v>0</v>
      </c>
      <c r="AK69" s="17">
        <v>0</v>
      </c>
      <c r="AL69" s="17">
        <v>0</v>
      </c>
      <c r="AM69" s="16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20">
        <v>1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6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6">
        <v>0</v>
      </c>
      <c r="BP69" s="17">
        <v>0</v>
      </c>
      <c r="BQ69" s="17">
        <v>0</v>
      </c>
      <c r="BR69" s="17">
        <v>0</v>
      </c>
      <c r="BS69" s="17">
        <v>0</v>
      </c>
      <c r="BT69" s="17">
        <v>0</v>
      </c>
      <c r="BU69" s="17">
        <v>0</v>
      </c>
      <c r="BV69" s="17">
        <v>0</v>
      </c>
      <c r="BW69" s="17">
        <v>0</v>
      </c>
      <c r="BX69" s="17">
        <v>0</v>
      </c>
      <c r="BY69" s="16">
        <v>0</v>
      </c>
      <c r="BZ69" s="17">
        <v>0</v>
      </c>
      <c r="CA69" s="17">
        <v>0</v>
      </c>
      <c r="CB69" s="17">
        <v>0</v>
      </c>
      <c r="CC69" s="16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45">
        <v>1</v>
      </c>
      <c r="CK69" s="45">
        <v>0</v>
      </c>
      <c r="CL69" s="45">
        <v>0</v>
      </c>
      <c r="CM69" s="45">
        <v>0</v>
      </c>
      <c r="CN69" s="45">
        <v>0</v>
      </c>
      <c r="CO69" s="45">
        <v>0</v>
      </c>
      <c r="CP69" s="45">
        <v>0</v>
      </c>
      <c r="CQ69" s="45">
        <f t="shared" si="0"/>
        <v>0</v>
      </c>
      <c r="CR69" s="45">
        <f t="shared" si="1"/>
        <v>0</v>
      </c>
      <c r="CS69" s="45">
        <f t="shared" si="2"/>
        <v>0</v>
      </c>
      <c r="CT69" s="45">
        <f t="shared" si="3"/>
        <v>0</v>
      </c>
      <c r="CU69" s="45">
        <f t="shared" si="4"/>
        <v>0</v>
      </c>
      <c r="CV69" s="45">
        <f t="shared" si="5"/>
        <v>0</v>
      </c>
      <c r="CW69" s="45">
        <f t="shared" si="6"/>
        <v>0</v>
      </c>
      <c r="CX69" s="46" t="s">
        <v>112</v>
      </c>
    </row>
    <row r="70" spans="1:102" ht="18.75" x14ac:dyDescent="0.25">
      <c r="A70" s="6" t="s">
        <v>145</v>
      </c>
      <c r="B70" s="3" t="s">
        <v>216</v>
      </c>
      <c r="C70" s="35" t="s">
        <v>217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3</v>
      </c>
      <c r="K70" s="16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6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45">
        <v>0</v>
      </c>
      <c r="AJ70" s="17">
        <v>0</v>
      </c>
      <c r="AK70" s="17">
        <v>0</v>
      </c>
      <c r="AL70" s="17">
        <v>0</v>
      </c>
      <c r="AM70" s="16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6">
        <v>0</v>
      </c>
      <c r="BB70" s="17">
        <v>0</v>
      </c>
      <c r="BC70" s="17">
        <v>0</v>
      </c>
      <c r="BD70" s="17">
        <v>0</v>
      </c>
      <c r="BE70" s="17">
        <v>0</v>
      </c>
      <c r="BF70" s="17">
        <v>0</v>
      </c>
      <c r="BG70" s="17">
        <v>0</v>
      </c>
      <c r="BH70" s="17"/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3</v>
      </c>
      <c r="BO70" s="16">
        <v>0</v>
      </c>
      <c r="BP70" s="17">
        <v>0</v>
      </c>
      <c r="BQ70" s="17">
        <v>0</v>
      </c>
      <c r="BR70" s="17">
        <v>0</v>
      </c>
      <c r="BS70" s="17">
        <v>0</v>
      </c>
      <c r="BT70" s="17">
        <v>0</v>
      </c>
      <c r="BU70" s="17">
        <v>0</v>
      </c>
      <c r="BV70" s="17">
        <v>0</v>
      </c>
      <c r="BW70" s="17">
        <v>0</v>
      </c>
      <c r="BX70" s="17">
        <v>0</v>
      </c>
      <c r="BY70" s="16">
        <v>0</v>
      </c>
      <c r="BZ70" s="17">
        <v>0</v>
      </c>
      <c r="CA70" s="17">
        <v>0</v>
      </c>
      <c r="CB70" s="17">
        <v>0</v>
      </c>
      <c r="CC70" s="16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3</v>
      </c>
      <c r="CQ70" s="45">
        <f t="shared" si="0"/>
        <v>0</v>
      </c>
      <c r="CR70" s="45">
        <f t="shared" si="1"/>
        <v>0</v>
      </c>
      <c r="CS70" s="45">
        <f t="shared" si="2"/>
        <v>0</v>
      </c>
      <c r="CT70" s="45">
        <f t="shared" si="3"/>
        <v>0</v>
      </c>
      <c r="CU70" s="45">
        <f t="shared" si="4"/>
        <v>0</v>
      </c>
      <c r="CV70" s="45">
        <f t="shared" si="5"/>
        <v>0</v>
      </c>
      <c r="CW70" s="45">
        <f t="shared" si="6"/>
        <v>0</v>
      </c>
      <c r="CX70" s="46" t="s">
        <v>112</v>
      </c>
    </row>
    <row r="71" spans="1:102" ht="18.75" x14ac:dyDescent="0.25">
      <c r="A71" s="6" t="s">
        <v>145</v>
      </c>
      <c r="B71" s="9" t="s">
        <v>218</v>
      </c>
      <c r="C71" s="35" t="s">
        <v>219</v>
      </c>
      <c r="D71" s="17">
        <v>0.25</v>
      </c>
      <c r="E71" s="17"/>
      <c r="F71" s="17">
        <v>0</v>
      </c>
      <c r="G71" s="17">
        <v>0</v>
      </c>
      <c r="H71" s="17"/>
      <c r="I71" s="17">
        <v>0</v>
      </c>
      <c r="J71" s="17">
        <v>0</v>
      </c>
      <c r="K71" s="16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47">
        <v>0</v>
      </c>
      <c r="Y71" s="16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45">
        <v>0</v>
      </c>
      <c r="AJ71" s="17">
        <v>0</v>
      </c>
      <c r="AK71" s="17">
        <v>0</v>
      </c>
      <c r="AL71" s="17">
        <v>0</v>
      </c>
      <c r="AM71" s="16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6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0.25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6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7">
        <v>0</v>
      </c>
      <c r="BY71" s="16">
        <v>0</v>
      </c>
      <c r="BZ71" s="17">
        <v>0</v>
      </c>
      <c r="CA71" s="17">
        <v>0</v>
      </c>
      <c r="CB71" s="17">
        <v>0</v>
      </c>
      <c r="CC71" s="16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45">
        <v>0.25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45">
        <f t="shared" si="0"/>
        <v>0</v>
      </c>
      <c r="CR71" s="45">
        <f t="shared" si="1"/>
        <v>0</v>
      </c>
      <c r="CS71" s="45">
        <f t="shared" si="2"/>
        <v>0</v>
      </c>
      <c r="CT71" s="45">
        <f t="shared" si="3"/>
        <v>0</v>
      </c>
      <c r="CU71" s="45">
        <f t="shared" si="4"/>
        <v>0</v>
      </c>
      <c r="CV71" s="45">
        <f t="shared" si="5"/>
        <v>0</v>
      </c>
      <c r="CW71" s="45">
        <f t="shared" si="6"/>
        <v>0</v>
      </c>
      <c r="CX71" s="46" t="s">
        <v>112</v>
      </c>
    </row>
    <row r="72" spans="1:102" ht="18.75" x14ac:dyDescent="0.25">
      <c r="A72" s="6" t="s">
        <v>145</v>
      </c>
      <c r="B72" s="9" t="s">
        <v>220</v>
      </c>
      <c r="C72" s="35" t="s">
        <v>221</v>
      </c>
      <c r="D72" s="17">
        <v>0.16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6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6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45">
        <v>0</v>
      </c>
      <c r="AJ72" s="17">
        <v>0</v>
      </c>
      <c r="AK72" s="17">
        <v>0</v>
      </c>
      <c r="AL72" s="17">
        <v>0</v>
      </c>
      <c r="AM72" s="16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6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0.16</v>
      </c>
      <c r="BI72" s="17">
        <v>0</v>
      </c>
      <c r="BJ72" s="17">
        <v>0</v>
      </c>
      <c r="BK72" s="17">
        <v>0</v>
      </c>
      <c r="BL72" s="17">
        <v>0</v>
      </c>
      <c r="BM72" s="17">
        <v>0</v>
      </c>
      <c r="BN72" s="17">
        <v>0</v>
      </c>
      <c r="BO72" s="16">
        <v>0</v>
      </c>
      <c r="BP72" s="17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6">
        <v>0</v>
      </c>
      <c r="BZ72" s="17">
        <v>0</v>
      </c>
      <c r="CA72" s="17">
        <v>0</v>
      </c>
      <c r="CB72" s="17">
        <v>0</v>
      </c>
      <c r="CC72" s="16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17">
        <v>0</v>
      </c>
      <c r="CJ72" s="45">
        <v>0.16</v>
      </c>
      <c r="CK72" s="45">
        <v>0</v>
      </c>
      <c r="CL72" s="45">
        <v>0</v>
      </c>
      <c r="CM72" s="45">
        <v>0</v>
      </c>
      <c r="CN72" s="45">
        <v>0</v>
      </c>
      <c r="CO72" s="45">
        <v>0</v>
      </c>
      <c r="CP72" s="45">
        <v>0</v>
      </c>
      <c r="CQ72" s="45">
        <f t="shared" si="0"/>
        <v>0</v>
      </c>
      <c r="CR72" s="45">
        <f t="shared" si="1"/>
        <v>0</v>
      </c>
      <c r="CS72" s="45">
        <f t="shared" si="2"/>
        <v>0</v>
      </c>
      <c r="CT72" s="45">
        <f t="shared" si="3"/>
        <v>0</v>
      </c>
      <c r="CU72" s="45">
        <f t="shared" si="4"/>
        <v>0</v>
      </c>
      <c r="CV72" s="45">
        <f t="shared" si="5"/>
        <v>0</v>
      </c>
      <c r="CW72" s="45">
        <f t="shared" si="6"/>
        <v>0</v>
      </c>
      <c r="CX72" s="46" t="s">
        <v>112</v>
      </c>
    </row>
    <row r="73" spans="1:102" ht="18.75" x14ac:dyDescent="0.25">
      <c r="A73" s="6" t="s">
        <v>145</v>
      </c>
      <c r="B73" s="9" t="s">
        <v>222</v>
      </c>
      <c r="C73" s="35" t="s">
        <v>223</v>
      </c>
      <c r="D73" s="17">
        <v>0.16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6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6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45">
        <v>0</v>
      </c>
      <c r="AJ73" s="17">
        <v>0</v>
      </c>
      <c r="AK73" s="17">
        <v>0</v>
      </c>
      <c r="AL73" s="17">
        <v>0</v>
      </c>
      <c r="AM73" s="16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6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0.16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6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6">
        <v>0</v>
      </c>
      <c r="BZ73" s="17">
        <v>0</v>
      </c>
      <c r="CA73" s="17">
        <v>0</v>
      </c>
      <c r="CB73" s="17">
        <v>0</v>
      </c>
      <c r="CC73" s="16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45">
        <v>0.16</v>
      </c>
      <c r="CK73" s="45">
        <v>0</v>
      </c>
      <c r="CL73" s="45">
        <v>0</v>
      </c>
      <c r="CM73" s="45">
        <v>0</v>
      </c>
      <c r="CN73" s="45">
        <v>0</v>
      </c>
      <c r="CO73" s="45">
        <v>0</v>
      </c>
      <c r="CP73" s="45">
        <v>0</v>
      </c>
      <c r="CQ73" s="45">
        <f t="shared" si="0"/>
        <v>0</v>
      </c>
      <c r="CR73" s="45">
        <f t="shared" si="1"/>
        <v>0</v>
      </c>
      <c r="CS73" s="45">
        <f t="shared" si="2"/>
        <v>0</v>
      </c>
      <c r="CT73" s="45">
        <f t="shared" si="3"/>
        <v>0</v>
      </c>
      <c r="CU73" s="45">
        <f t="shared" si="4"/>
        <v>0</v>
      </c>
      <c r="CV73" s="45">
        <f t="shared" si="5"/>
        <v>0</v>
      </c>
      <c r="CW73" s="45">
        <f t="shared" si="6"/>
        <v>0</v>
      </c>
      <c r="CX73" s="46" t="s">
        <v>112</v>
      </c>
    </row>
    <row r="74" spans="1:102" ht="18.75" x14ac:dyDescent="0.25">
      <c r="A74" s="6" t="s">
        <v>145</v>
      </c>
      <c r="B74" s="9" t="s">
        <v>224</v>
      </c>
      <c r="C74" s="35" t="s">
        <v>225</v>
      </c>
      <c r="D74" s="17">
        <v>0.4</v>
      </c>
      <c r="E74" s="17"/>
      <c r="F74" s="17">
        <v>0</v>
      </c>
      <c r="G74" s="17">
        <v>0</v>
      </c>
      <c r="H74" s="17"/>
      <c r="I74" s="17">
        <v>0</v>
      </c>
      <c r="J74" s="17">
        <v>0</v>
      </c>
      <c r="K74" s="16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47">
        <v>0</v>
      </c>
      <c r="Y74" s="16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45">
        <v>0</v>
      </c>
      <c r="AJ74" s="17">
        <v>0</v>
      </c>
      <c r="AK74" s="17">
        <v>0</v>
      </c>
      <c r="AL74" s="17">
        <v>0</v>
      </c>
      <c r="AM74" s="16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6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0.4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6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7">
        <v>0</v>
      </c>
      <c r="BY74" s="16">
        <v>0</v>
      </c>
      <c r="BZ74" s="17">
        <v>0</v>
      </c>
      <c r="CA74" s="17">
        <v>0</v>
      </c>
      <c r="CB74" s="17">
        <v>0</v>
      </c>
      <c r="CC74" s="16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45">
        <v>0.4</v>
      </c>
      <c r="CK74" s="45">
        <v>0</v>
      </c>
      <c r="CL74" s="45">
        <v>0</v>
      </c>
      <c r="CM74" s="45">
        <v>0</v>
      </c>
      <c r="CN74" s="45">
        <v>0</v>
      </c>
      <c r="CO74" s="45">
        <v>0</v>
      </c>
      <c r="CP74" s="45">
        <v>0</v>
      </c>
      <c r="CQ74" s="45">
        <f t="shared" si="0"/>
        <v>0</v>
      </c>
      <c r="CR74" s="45">
        <f t="shared" si="1"/>
        <v>0</v>
      </c>
      <c r="CS74" s="45">
        <f t="shared" si="2"/>
        <v>0</v>
      </c>
      <c r="CT74" s="45">
        <f t="shared" si="3"/>
        <v>0</v>
      </c>
      <c r="CU74" s="45">
        <f t="shared" si="4"/>
        <v>0</v>
      </c>
      <c r="CV74" s="45">
        <f t="shared" si="5"/>
        <v>0</v>
      </c>
      <c r="CW74" s="45">
        <f t="shared" si="6"/>
        <v>0</v>
      </c>
      <c r="CX74" s="46" t="s">
        <v>112</v>
      </c>
    </row>
    <row r="75" spans="1:102" ht="18.75" x14ac:dyDescent="0.25">
      <c r="A75" s="6" t="s">
        <v>145</v>
      </c>
      <c r="B75" s="9" t="s">
        <v>226</v>
      </c>
      <c r="C75" s="35" t="s">
        <v>227</v>
      </c>
      <c r="D75" s="17">
        <v>0.25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6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6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45">
        <v>0</v>
      </c>
      <c r="AJ75" s="17">
        <v>0</v>
      </c>
      <c r="AK75" s="17">
        <v>0</v>
      </c>
      <c r="AL75" s="17">
        <v>0</v>
      </c>
      <c r="AM75" s="16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6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0.25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6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17">
        <v>0</v>
      </c>
      <c r="BX75" s="17">
        <v>0</v>
      </c>
      <c r="BY75" s="16">
        <v>0</v>
      </c>
      <c r="BZ75" s="17">
        <v>0</v>
      </c>
      <c r="CA75" s="17">
        <v>0</v>
      </c>
      <c r="CB75" s="17">
        <v>0</v>
      </c>
      <c r="CC75" s="16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45">
        <v>0.25</v>
      </c>
      <c r="CK75" s="45">
        <v>0</v>
      </c>
      <c r="CL75" s="45">
        <v>0</v>
      </c>
      <c r="CM75" s="45">
        <v>0</v>
      </c>
      <c r="CN75" s="45">
        <v>0</v>
      </c>
      <c r="CO75" s="45">
        <v>0</v>
      </c>
      <c r="CP75" s="45">
        <v>0</v>
      </c>
      <c r="CQ75" s="45">
        <f t="shared" si="0"/>
        <v>0</v>
      </c>
      <c r="CR75" s="45">
        <f t="shared" si="1"/>
        <v>0</v>
      </c>
      <c r="CS75" s="45">
        <f t="shared" si="2"/>
        <v>0</v>
      </c>
      <c r="CT75" s="45">
        <f t="shared" si="3"/>
        <v>0</v>
      </c>
      <c r="CU75" s="45">
        <f t="shared" si="4"/>
        <v>0</v>
      </c>
      <c r="CV75" s="45">
        <f t="shared" si="5"/>
        <v>0</v>
      </c>
      <c r="CW75" s="45">
        <f t="shared" si="6"/>
        <v>0</v>
      </c>
      <c r="CX75" s="46" t="s">
        <v>112</v>
      </c>
    </row>
    <row r="76" spans="1:102" ht="18.75" x14ac:dyDescent="0.25">
      <c r="A76" s="6" t="s">
        <v>145</v>
      </c>
      <c r="B76" s="9" t="s">
        <v>228</v>
      </c>
      <c r="C76" s="35" t="s">
        <v>229</v>
      </c>
      <c r="D76" s="17">
        <v>0.25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6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6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45">
        <v>0</v>
      </c>
      <c r="AJ76" s="17">
        <v>0</v>
      </c>
      <c r="AK76" s="17">
        <v>0</v>
      </c>
      <c r="AL76" s="17">
        <v>0</v>
      </c>
      <c r="AM76" s="16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6">
        <v>0</v>
      </c>
      <c r="BB76" s="17"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0.25</v>
      </c>
      <c r="BI76" s="17">
        <v>0</v>
      </c>
      <c r="BJ76" s="17">
        <v>0</v>
      </c>
      <c r="BK76" s="17">
        <v>0</v>
      </c>
      <c r="BL76" s="17">
        <v>0</v>
      </c>
      <c r="BM76" s="17">
        <v>0</v>
      </c>
      <c r="BN76" s="17">
        <v>0</v>
      </c>
      <c r="BO76" s="16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v>0</v>
      </c>
      <c r="BW76" s="17">
        <v>0</v>
      </c>
      <c r="BX76" s="17">
        <v>0</v>
      </c>
      <c r="BY76" s="16">
        <v>0</v>
      </c>
      <c r="BZ76" s="17">
        <v>0</v>
      </c>
      <c r="CA76" s="17">
        <v>0</v>
      </c>
      <c r="CB76" s="17">
        <v>0</v>
      </c>
      <c r="CC76" s="16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0</v>
      </c>
      <c r="CJ76" s="45">
        <v>0.25</v>
      </c>
      <c r="CK76" s="45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45">
        <f t="shared" si="0"/>
        <v>0</v>
      </c>
      <c r="CR76" s="45">
        <f t="shared" si="1"/>
        <v>0</v>
      </c>
      <c r="CS76" s="45">
        <f t="shared" si="2"/>
        <v>0</v>
      </c>
      <c r="CT76" s="45">
        <f t="shared" si="3"/>
        <v>0</v>
      </c>
      <c r="CU76" s="45">
        <f t="shared" si="4"/>
        <v>0</v>
      </c>
      <c r="CV76" s="45">
        <f t="shared" si="5"/>
        <v>0</v>
      </c>
      <c r="CW76" s="45">
        <f t="shared" si="6"/>
        <v>0</v>
      </c>
      <c r="CX76" s="46" t="s">
        <v>112</v>
      </c>
    </row>
    <row r="77" spans="1:102" ht="18.75" x14ac:dyDescent="0.25">
      <c r="A77" s="6" t="s">
        <v>145</v>
      </c>
      <c r="B77" s="9" t="s">
        <v>230</v>
      </c>
      <c r="C77" s="35" t="s">
        <v>231</v>
      </c>
      <c r="D77" s="17">
        <v>0.4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6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6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45">
        <v>0</v>
      </c>
      <c r="AJ77" s="17">
        <v>0</v>
      </c>
      <c r="AK77" s="17">
        <v>0</v>
      </c>
      <c r="AL77" s="17">
        <v>0</v>
      </c>
      <c r="AM77" s="16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6">
        <v>0</v>
      </c>
      <c r="BB77" s="17">
        <v>0</v>
      </c>
      <c r="BC77" s="17">
        <v>0</v>
      </c>
      <c r="BD77" s="17">
        <v>0</v>
      </c>
      <c r="BE77" s="17">
        <v>0</v>
      </c>
      <c r="BF77" s="17">
        <v>0</v>
      </c>
      <c r="BG77" s="17">
        <v>0</v>
      </c>
      <c r="BH77" s="17">
        <v>0.4</v>
      </c>
      <c r="BI77" s="17">
        <v>0</v>
      </c>
      <c r="BJ77" s="17">
        <v>0</v>
      </c>
      <c r="BK77" s="17">
        <v>0</v>
      </c>
      <c r="BL77" s="17">
        <v>0</v>
      </c>
      <c r="BM77" s="17">
        <v>0</v>
      </c>
      <c r="BN77" s="17">
        <v>0</v>
      </c>
      <c r="BO77" s="16">
        <v>0</v>
      </c>
      <c r="BP77" s="17">
        <v>0</v>
      </c>
      <c r="BQ77" s="17">
        <v>0</v>
      </c>
      <c r="BR77" s="17">
        <v>0</v>
      </c>
      <c r="BS77" s="17">
        <v>0</v>
      </c>
      <c r="BT77" s="17">
        <v>0</v>
      </c>
      <c r="BU77" s="17">
        <v>0</v>
      </c>
      <c r="BV77" s="17">
        <v>0</v>
      </c>
      <c r="BW77" s="17">
        <v>0</v>
      </c>
      <c r="BX77" s="17">
        <v>0</v>
      </c>
      <c r="BY77" s="16">
        <v>0</v>
      </c>
      <c r="BZ77" s="17">
        <v>0</v>
      </c>
      <c r="CA77" s="17">
        <v>0</v>
      </c>
      <c r="CB77" s="17">
        <v>0</v>
      </c>
      <c r="CC77" s="16">
        <v>0</v>
      </c>
      <c r="CD77" s="17">
        <v>0</v>
      </c>
      <c r="CE77" s="17">
        <v>0</v>
      </c>
      <c r="CF77" s="17">
        <v>0</v>
      </c>
      <c r="CG77" s="17">
        <v>0</v>
      </c>
      <c r="CH77" s="17">
        <v>0</v>
      </c>
      <c r="CI77" s="17">
        <v>0</v>
      </c>
      <c r="CJ77" s="45">
        <v>0.4</v>
      </c>
      <c r="CK77" s="45">
        <v>0</v>
      </c>
      <c r="CL77" s="45">
        <v>0</v>
      </c>
      <c r="CM77" s="45">
        <v>0</v>
      </c>
      <c r="CN77" s="45">
        <v>0</v>
      </c>
      <c r="CO77" s="45">
        <v>0</v>
      </c>
      <c r="CP77" s="45">
        <v>0</v>
      </c>
      <c r="CQ77" s="45">
        <f t="shared" si="0"/>
        <v>0</v>
      </c>
      <c r="CR77" s="45">
        <f t="shared" si="1"/>
        <v>0</v>
      </c>
      <c r="CS77" s="45">
        <f t="shared" si="2"/>
        <v>0</v>
      </c>
      <c r="CT77" s="45">
        <f t="shared" si="3"/>
        <v>0</v>
      </c>
      <c r="CU77" s="45">
        <f t="shared" si="4"/>
        <v>0</v>
      </c>
      <c r="CV77" s="45">
        <f t="shared" si="5"/>
        <v>0</v>
      </c>
      <c r="CW77" s="45">
        <f t="shared" si="6"/>
        <v>0</v>
      </c>
      <c r="CX77" s="46" t="s">
        <v>112</v>
      </c>
    </row>
    <row r="78" spans="1:102" ht="18.75" x14ac:dyDescent="0.25">
      <c r="A78" s="6" t="s">
        <v>145</v>
      </c>
      <c r="B78" s="9" t="s">
        <v>232</v>
      </c>
      <c r="C78" s="35" t="s">
        <v>233</v>
      </c>
      <c r="D78" s="17">
        <v>0.4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6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7">
        <v>0</v>
      </c>
      <c r="W78" s="17">
        <v>0</v>
      </c>
      <c r="X78" s="17">
        <v>0</v>
      </c>
      <c r="Y78" s="16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45">
        <v>0</v>
      </c>
      <c r="AJ78" s="18">
        <v>0</v>
      </c>
      <c r="AK78" s="18">
        <v>0</v>
      </c>
      <c r="AL78" s="18">
        <v>0</v>
      </c>
      <c r="AM78" s="16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7">
        <v>0</v>
      </c>
      <c r="AX78" s="17">
        <v>0</v>
      </c>
      <c r="AY78" s="17">
        <v>0</v>
      </c>
      <c r="AZ78" s="17">
        <v>0</v>
      </c>
      <c r="BA78" s="16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7">
        <v>0.4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6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6">
        <v>0</v>
      </c>
      <c r="BZ78" s="18">
        <v>0</v>
      </c>
      <c r="CA78" s="18">
        <v>0</v>
      </c>
      <c r="CB78" s="18">
        <v>0</v>
      </c>
      <c r="CC78" s="16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45">
        <v>0.4</v>
      </c>
      <c r="CK78" s="45">
        <v>0</v>
      </c>
      <c r="CL78" s="45">
        <v>0</v>
      </c>
      <c r="CM78" s="45">
        <v>0</v>
      </c>
      <c r="CN78" s="45">
        <v>0</v>
      </c>
      <c r="CO78" s="45">
        <v>0</v>
      </c>
      <c r="CP78" s="45">
        <v>0</v>
      </c>
      <c r="CQ78" s="45">
        <f t="shared" si="0"/>
        <v>0</v>
      </c>
      <c r="CR78" s="45">
        <f t="shared" si="1"/>
        <v>0</v>
      </c>
      <c r="CS78" s="45">
        <f t="shared" si="2"/>
        <v>0</v>
      </c>
      <c r="CT78" s="45">
        <f t="shared" si="3"/>
        <v>0</v>
      </c>
      <c r="CU78" s="45">
        <f t="shared" si="4"/>
        <v>0</v>
      </c>
      <c r="CV78" s="45">
        <f t="shared" si="5"/>
        <v>0</v>
      </c>
      <c r="CW78" s="45">
        <f t="shared" si="6"/>
        <v>0</v>
      </c>
      <c r="CX78" s="46" t="s">
        <v>112</v>
      </c>
    </row>
    <row r="79" spans="1:102" ht="18.75" x14ac:dyDescent="0.25">
      <c r="A79" s="6" t="s">
        <v>145</v>
      </c>
      <c r="B79" s="3" t="s">
        <v>234</v>
      </c>
      <c r="C79" s="35" t="s">
        <v>235</v>
      </c>
      <c r="D79" s="17">
        <v>0.25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6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7">
        <v>0</v>
      </c>
      <c r="W79" s="17">
        <v>0</v>
      </c>
      <c r="X79" s="17">
        <v>0</v>
      </c>
      <c r="Y79" s="16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45">
        <v>0</v>
      </c>
      <c r="AJ79" s="18">
        <v>0</v>
      </c>
      <c r="AK79" s="18">
        <v>0</v>
      </c>
      <c r="AL79" s="18">
        <v>0</v>
      </c>
      <c r="AM79" s="16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7">
        <v>0</v>
      </c>
      <c r="AX79" s="17">
        <v>0</v>
      </c>
      <c r="AY79" s="17">
        <v>0</v>
      </c>
      <c r="AZ79" s="17">
        <v>0</v>
      </c>
      <c r="BA79" s="16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7">
        <v>0.25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6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6">
        <v>0</v>
      </c>
      <c r="BZ79" s="18">
        <v>0</v>
      </c>
      <c r="CA79" s="18">
        <v>0</v>
      </c>
      <c r="CB79" s="18">
        <v>0</v>
      </c>
      <c r="CC79" s="16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45">
        <v>0.25</v>
      </c>
      <c r="CK79" s="45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45">
        <f t="shared" si="0"/>
        <v>0</v>
      </c>
      <c r="CR79" s="45">
        <f t="shared" si="1"/>
        <v>0</v>
      </c>
      <c r="CS79" s="45">
        <f t="shared" si="2"/>
        <v>0</v>
      </c>
      <c r="CT79" s="45">
        <f t="shared" si="3"/>
        <v>0</v>
      </c>
      <c r="CU79" s="45">
        <f t="shared" si="4"/>
        <v>0</v>
      </c>
      <c r="CV79" s="45">
        <f t="shared" si="5"/>
        <v>0</v>
      </c>
      <c r="CW79" s="45">
        <f t="shared" si="6"/>
        <v>0</v>
      </c>
      <c r="CX79" s="46" t="s">
        <v>112</v>
      </c>
    </row>
    <row r="80" spans="1:102" ht="18.75" x14ac:dyDescent="0.25">
      <c r="A80" s="6" t="s">
        <v>145</v>
      </c>
      <c r="B80" s="3" t="s">
        <v>236</v>
      </c>
      <c r="C80" s="35" t="s">
        <v>237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2</v>
      </c>
      <c r="J80" s="17">
        <v>2</v>
      </c>
      <c r="K80" s="16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7">
        <v>0</v>
      </c>
      <c r="W80" s="17">
        <v>0</v>
      </c>
      <c r="X80" s="17">
        <v>0</v>
      </c>
      <c r="Y80" s="16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45">
        <v>0</v>
      </c>
      <c r="AJ80" s="18">
        <v>0</v>
      </c>
      <c r="AK80" s="18">
        <v>0</v>
      </c>
      <c r="AL80" s="18">
        <v>0</v>
      </c>
      <c r="AM80" s="16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7">
        <v>0</v>
      </c>
      <c r="AX80" s="17">
        <v>0</v>
      </c>
      <c r="AY80" s="17">
        <v>0</v>
      </c>
      <c r="AZ80" s="17">
        <v>0</v>
      </c>
      <c r="BA80" s="16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7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6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6">
        <v>0</v>
      </c>
      <c r="BZ80" s="18">
        <v>0</v>
      </c>
      <c r="CA80" s="18">
        <v>0</v>
      </c>
      <c r="CB80" s="18">
        <v>2</v>
      </c>
      <c r="CC80" s="16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45">
        <v>0</v>
      </c>
      <c r="CK80" s="45">
        <v>0</v>
      </c>
      <c r="CL80" s="45">
        <v>0</v>
      </c>
      <c r="CM80" s="45">
        <v>0</v>
      </c>
      <c r="CN80" s="45">
        <v>0</v>
      </c>
      <c r="CO80" s="45">
        <v>0</v>
      </c>
      <c r="CP80" s="45">
        <v>2</v>
      </c>
      <c r="CQ80" s="45">
        <f t="shared" si="0"/>
        <v>0</v>
      </c>
      <c r="CR80" s="45">
        <f t="shared" si="1"/>
        <v>0</v>
      </c>
      <c r="CS80" s="45">
        <f t="shared" si="2"/>
        <v>0</v>
      </c>
      <c r="CT80" s="45">
        <f t="shared" si="3"/>
        <v>0</v>
      </c>
      <c r="CU80" s="45">
        <f t="shared" si="4"/>
        <v>0</v>
      </c>
      <c r="CV80" s="45">
        <f t="shared" si="5"/>
        <v>0</v>
      </c>
      <c r="CW80" s="45">
        <f t="shared" si="6"/>
        <v>0</v>
      </c>
      <c r="CX80" s="46" t="s">
        <v>112</v>
      </c>
    </row>
    <row r="81" spans="1:102" ht="18.75" x14ac:dyDescent="0.25">
      <c r="A81" s="6" t="s">
        <v>145</v>
      </c>
      <c r="B81" s="3" t="s">
        <v>238</v>
      </c>
      <c r="C81" s="35" t="s">
        <v>239</v>
      </c>
      <c r="D81" s="17">
        <v>0.25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6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7">
        <v>0</v>
      </c>
      <c r="W81" s="17">
        <v>0</v>
      </c>
      <c r="X81" s="17" t="s">
        <v>109</v>
      </c>
      <c r="Y81" s="16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45">
        <v>0</v>
      </c>
      <c r="AJ81" s="18">
        <v>0</v>
      </c>
      <c r="AK81" s="18">
        <v>0</v>
      </c>
      <c r="AL81" s="18">
        <v>0</v>
      </c>
      <c r="AM81" s="16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7">
        <v>0</v>
      </c>
      <c r="AX81" s="17">
        <v>0</v>
      </c>
      <c r="AY81" s="17">
        <v>0</v>
      </c>
      <c r="AZ81" s="17">
        <v>0</v>
      </c>
      <c r="BA81" s="16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v>0</v>
      </c>
      <c r="BO81" s="16">
        <v>0</v>
      </c>
      <c r="BP81" s="18">
        <v>0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0.25</v>
      </c>
      <c r="BW81" s="18">
        <v>0</v>
      </c>
      <c r="BX81" s="18">
        <v>0</v>
      </c>
      <c r="BY81" s="16">
        <v>0</v>
      </c>
      <c r="BZ81" s="18">
        <v>0</v>
      </c>
      <c r="CA81" s="18">
        <v>0</v>
      </c>
      <c r="CB81" s="18">
        <v>0</v>
      </c>
      <c r="CC81" s="16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45">
        <v>0.25</v>
      </c>
      <c r="CK81" s="45">
        <v>0</v>
      </c>
      <c r="CL81" s="45">
        <v>0</v>
      </c>
      <c r="CM81" s="45">
        <v>0</v>
      </c>
      <c r="CN81" s="45">
        <v>0</v>
      </c>
      <c r="CO81" s="45">
        <v>0</v>
      </c>
      <c r="CP81" s="45">
        <v>0</v>
      </c>
      <c r="CQ81" s="45">
        <f t="shared" si="0"/>
        <v>0</v>
      </c>
      <c r="CR81" s="45">
        <f t="shared" si="1"/>
        <v>0</v>
      </c>
      <c r="CS81" s="45">
        <f t="shared" si="2"/>
        <v>0</v>
      </c>
      <c r="CT81" s="45">
        <f t="shared" si="3"/>
        <v>0</v>
      </c>
      <c r="CU81" s="45">
        <f t="shared" si="4"/>
        <v>0</v>
      </c>
      <c r="CV81" s="45">
        <f t="shared" si="5"/>
        <v>0</v>
      </c>
      <c r="CW81" s="45">
        <f t="shared" si="6"/>
        <v>0</v>
      </c>
      <c r="CX81" s="46" t="s">
        <v>112</v>
      </c>
    </row>
    <row r="82" spans="1:102" ht="18.75" x14ac:dyDescent="0.25">
      <c r="A82" s="6" t="s">
        <v>145</v>
      </c>
      <c r="B82" s="3" t="s">
        <v>240</v>
      </c>
      <c r="C82" s="35" t="s">
        <v>241</v>
      </c>
      <c r="D82" s="17">
        <v>0.4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6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7">
        <v>0</v>
      </c>
      <c r="W82" s="17">
        <v>0</v>
      </c>
      <c r="X82" s="17">
        <v>0</v>
      </c>
      <c r="Y82" s="16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45">
        <v>0</v>
      </c>
      <c r="AJ82" s="18">
        <v>0</v>
      </c>
      <c r="AK82" s="18">
        <v>0</v>
      </c>
      <c r="AL82" s="18">
        <v>0</v>
      </c>
      <c r="AM82" s="16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7">
        <v>0</v>
      </c>
      <c r="AX82" s="17">
        <v>0</v>
      </c>
      <c r="AY82" s="17">
        <v>0</v>
      </c>
      <c r="AZ82" s="17">
        <v>0</v>
      </c>
      <c r="BA82" s="16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v>0</v>
      </c>
      <c r="BO82" s="16">
        <v>0</v>
      </c>
      <c r="BP82" s="18">
        <v>0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0.4</v>
      </c>
      <c r="BW82" s="18">
        <v>0</v>
      </c>
      <c r="BX82" s="18">
        <v>0</v>
      </c>
      <c r="BY82" s="16">
        <v>0</v>
      </c>
      <c r="BZ82" s="18">
        <v>0</v>
      </c>
      <c r="CA82" s="18">
        <v>0</v>
      </c>
      <c r="CB82" s="18">
        <v>0</v>
      </c>
      <c r="CC82" s="16">
        <v>0</v>
      </c>
      <c r="CD82" s="18">
        <v>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45">
        <v>0.4</v>
      </c>
      <c r="CK82" s="45">
        <v>0</v>
      </c>
      <c r="CL82" s="45">
        <v>0</v>
      </c>
      <c r="CM82" s="45">
        <v>0</v>
      </c>
      <c r="CN82" s="45">
        <v>0</v>
      </c>
      <c r="CO82" s="45">
        <v>0</v>
      </c>
      <c r="CP82" s="45">
        <v>0</v>
      </c>
      <c r="CQ82" s="45">
        <f t="shared" si="0"/>
        <v>0</v>
      </c>
      <c r="CR82" s="45">
        <f t="shared" si="1"/>
        <v>0</v>
      </c>
      <c r="CS82" s="45">
        <f t="shared" si="2"/>
        <v>0</v>
      </c>
      <c r="CT82" s="45">
        <f t="shared" si="3"/>
        <v>0</v>
      </c>
      <c r="CU82" s="45">
        <f t="shared" si="4"/>
        <v>0</v>
      </c>
      <c r="CV82" s="45">
        <f t="shared" si="5"/>
        <v>0</v>
      </c>
      <c r="CW82" s="45">
        <f t="shared" si="6"/>
        <v>0</v>
      </c>
      <c r="CX82" s="46" t="s">
        <v>112</v>
      </c>
    </row>
    <row r="83" spans="1:102" ht="18.75" x14ac:dyDescent="0.25">
      <c r="A83" s="2" t="s">
        <v>145</v>
      </c>
      <c r="B83" s="12" t="s">
        <v>242</v>
      </c>
      <c r="C83" s="33" t="s">
        <v>243</v>
      </c>
      <c r="D83" s="17">
        <v>0.25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6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7">
        <v>0</v>
      </c>
      <c r="W83" s="17">
        <v>0</v>
      </c>
      <c r="X83" s="17">
        <v>0</v>
      </c>
      <c r="Y83" s="16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45">
        <v>0</v>
      </c>
      <c r="AJ83" s="18">
        <v>0</v>
      </c>
      <c r="AK83" s="18">
        <v>0</v>
      </c>
      <c r="AL83" s="18">
        <v>0</v>
      </c>
      <c r="AM83" s="16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7">
        <v>0</v>
      </c>
      <c r="AX83" s="17">
        <v>0</v>
      </c>
      <c r="AY83" s="17">
        <v>0</v>
      </c>
      <c r="AZ83" s="17">
        <v>0</v>
      </c>
      <c r="BA83" s="16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v>0</v>
      </c>
      <c r="BO83" s="16">
        <v>0</v>
      </c>
      <c r="BP83" s="18">
        <v>0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0.25</v>
      </c>
      <c r="BW83" s="18">
        <v>0</v>
      </c>
      <c r="BX83" s="18">
        <v>0</v>
      </c>
      <c r="BY83" s="16">
        <v>0</v>
      </c>
      <c r="BZ83" s="18">
        <v>0</v>
      </c>
      <c r="CA83" s="18">
        <v>0</v>
      </c>
      <c r="CB83" s="18">
        <v>0</v>
      </c>
      <c r="CC83" s="16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45">
        <v>0.25</v>
      </c>
      <c r="CK83" s="45">
        <v>0</v>
      </c>
      <c r="CL83" s="45">
        <v>0</v>
      </c>
      <c r="CM83" s="45">
        <v>0</v>
      </c>
      <c r="CN83" s="45">
        <v>0</v>
      </c>
      <c r="CO83" s="45">
        <v>0</v>
      </c>
      <c r="CP83" s="45">
        <v>0</v>
      </c>
      <c r="CQ83" s="45">
        <f t="shared" ref="CQ83:CQ146" si="7">CC83+BO83+BA83+AM83+Y83</f>
        <v>0</v>
      </c>
      <c r="CR83" s="45">
        <f t="shared" ref="CR83:CR146" si="8">CD83+BP83+BB83+AN83+Z83</f>
        <v>0</v>
      </c>
      <c r="CS83" s="45">
        <f t="shared" ref="CS83:CS146" si="9">CE83+BQ83+BC83+AO83+AA83</f>
        <v>0</v>
      </c>
      <c r="CT83" s="45">
        <f t="shared" ref="CT83:CT146" si="10">CF83+BR83+BD83+AP83+AB83</f>
        <v>0</v>
      </c>
      <c r="CU83" s="45">
        <f t="shared" ref="CU83:CU146" si="11">CG83+BS83+BE83+AQ83+AC83</f>
        <v>0</v>
      </c>
      <c r="CV83" s="45">
        <f t="shared" ref="CV83:CV146" si="12">CH83+BT83+BF83+AR83+AD83</f>
        <v>0</v>
      </c>
      <c r="CW83" s="45">
        <f t="shared" ref="CW83:CW146" si="13">CI83+BU83+BG83+AS83+AE83</f>
        <v>0</v>
      </c>
      <c r="CX83" s="46" t="s">
        <v>112</v>
      </c>
    </row>
    <row r="84" spans="1:102" ht="25.35" customHeight="1" x14ac:dyDescent="0.25">
      <c r="A84" s="2" t="s">
        <v>145</v>
      </c>
      <c r="B84" s="3" t="s">
        <v>244</v>
      </c>
      <c r="C84" s="33" t="s">
        <v>245</v>
      </c>
      <c r="D84" s="17">
        <v>0.25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8">
        <v>0</v>
      </c>
      <c r="K84" s="16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7">
        <v>0</v>
      </c>
      <c r="W84" s="17">
        <v>0</v>
      </c>
      <c r="X84" s="17">
        <v>0</v>
      </c>
      <c r="Y84" s="16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45">
        <v>0</v>
      </c>
      <c r="AJ84" s="18">
        <v>0</v>
      </c>
      <c r="AK84" s="18">
        <v>0</v>
      </c>
      <c r="AL84" s="18">
        <v>0</v>
      </c>
      <c r="AM84" s="16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7">
        <v>0</v>
      </c>
      <c r="AX84" s="17">
        <v>0</v>
      </c>
      <c r="AY84" s="17">
        <v>0</v>
      </c>
      <c r="AZ84" s="17">
        <v>0</v>
      </c>
      <c r="BA84" s="16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v>0</v>
      </c>
      <c r="BO84" s="16">
        <v>0</v>
      </c>
      <c r="BP84" s="18">
        <v>0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0.25</v>
      </c>
      <c r="BW84" s="18">
        <v>0</v>
      </c>
      <c r="BX84" s="18">
        <v>0</v>
      </c>
      <c r="BY84" s="16">
        <v>0</v>
      </c>
      <c r="BZ84" s="18">
        <v>0</v>
      </c>
      <c r="CA84" s="18">
        <v>0</v>
      </c>
      <c r="CB84" s="18">
        <v>0</v>
      </c>
      <c r="CC84" s="16">
        <v>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45">
        <v>0.25</v>
      </c>
      <c r="CK84" s="45">
        <v>0</v>
      </c>
      <c r="CL84" s="45">
        <v>0</v>
      </c>
      <c r="CM84" s="45">
        <v>0</v>
      </c>
      <c r="CN84" s="45">
        <v>0</v>
      </c>
      <c r="CO84" s="45">
        <v>0</v>
      </c>
      <c r="CP84" s="45">
        <v>0</v>
      </c>
      <c r="CQ84" s="45">
        <f t="shared" si="7"/>
        <v>0</v>
      </c>
      <c r="CR84" s="45">
        <f t="shared" si="8"/>
        <v>0</v>
      </c>
      <c r="CS84" s="45">
        <f t="shared" si="9"/>
        <v>0</v>
      </c>
      <c r="CT84" s="45">
        <f t="shared" si="10"/>
        <v>0</v>
      </c>
      <c r="CU84" s="45">
        <f t="shared" si="11"/>
        <v>0</v>
      </c>
      <c r="CV84" s="45">
        <f t="shared" si="12"/>
        <v>0</v>
      </c>
      <c r="CW84" s="45">
        <f t="shared" si="13"/>
        <v>0</v>
      </c>
      <c r="CX84" s="46" t="s">
        <v>112</v>
      </c>
    </row>
    <row r="85" spans="1:102" ht="18.75" x14ac:dyDescent="0.25">
      <c r="A85" s="6" t="s">
        <v>145</v>
      </c>
      <c r="B85" s="9" t="s">
        <v>246</v>
      </c>
      <c r="C85" s="35" t="s">
        <v>247</v>
      </c>
      <c r="D85" s="17">
        <v>0.25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6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7">
        <v>0</v>
      </c>
      <c r="W85" s="17">
        <v>0</v>
      </c>
      <c r="X85" s="17">
        <v>0</v>
      </c>
      <c r="Y85" s="16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45">
        <v>0</v>
      </c>
      <c r="AJ85" s="18">
        <v>0</v>
      </c>
      <c r="AK85" s="18">
        <v>0</v>
      </c>
      <c r="AL85" s="18">
        <v>0</v>
      </c>
      <c r="AM85" s="16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7">
        <v>0</v>
      </c>
      <c r="AX85" s="17">
        <v>0</v>
      </c>
      <c r="AY85" s="17">
        <v>0</v>
      </c>
      <c r="AZ85" s="17">
        <v>0</v>
      </c>
      <c r="BA85" s="16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v>0</v>
      </c>
      <c r="BO85" s="16">
        <v>0</v>
      </c>
      <c r="BP85" s="18">
        <v>0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0.25</v>
      </c>
      <c r="BW85" s="18">
        <v>0</v>
      </c>
      <c r="BX85" s="18">
        <v>0</v>
      </c>
      <c r="BY85" s="16">
        <v>0</v>
      </c>
      <c r="BZ85" s="18">
        <v>0</v>
      </c>
      <c r="CA85" s="18">
        <v>0</v>
      </c>
      <c r="CB85" s="18">
        <v>0</v>
      </c>
      <c r="CC85" s="16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45">
        <v>0.25</v>
      </c>
      <c r="CK85" s="45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45">
        <f t="shared" si="7"/>
        <v>0</v>
      </c>
      <c r="CR85" s="45">
        <f t="shared" si="8"/>
        <v>0</v>
      </c>
      <c r="CS85" s="45">
        <f t="shared" si="9"/>
        <v>0</v>
      </c>
      <c r="CT85" s="45">
        <f t="shared" si="10"/>
        <v>0</v>
      </c>
      <c r="CU85" s="45">
        <f t="shared" si="11"/>
        <v>0</v>
      </c>
      <c r="CV85" s="45">
        <f t="shared" si="12"/>
        <v>0</v>
      </c>
      <c r="CW85" s="45">
        <f t="shared" si="13"/>
        <v>0</v>
      </c>
      <c r="CX85" s="46" t="s">
        <v>112</v>
      </c>
    </row>
    <row r="86" spans="1:102" ht="18.75" x14ac:dyDescent="0.25">
      <c r="A86" s="6" t="s">
        <v>145</v>
      </c>
      <c r="B86" s="9" t="s">
        <v>248</v>
      </c>
      <c r="C86" s="35" t="s">
        <v>249</v>
      </c>
      <c r="D86" s="17">
        <v>0.4</v>
      </c>
      <c r="E86" s="17">
        <v>0</v>
      </c>
      <c r="F86" s="17">
        <v>0</v>
      </c>
      <c r="G86" s="17"/>
      <c r="H86" s="17">
        <v>0</v>
      </c>
      <c r="I86" s="17">
        <v>0</v>
      </c>
      <c r="J86" s="17">
        <v>0</v>
      </c>
      <c r="K86" s="16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7">
        <v>0</v>
      </c>
      <c r="W86" s="17">
        <v>0</v>
      </c>
      <c r="X86" s="17">
        <v>0</v>
      </c>
      <c r="Y86" s="16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45"/>
      <c r="AJ86" s="18">
        <v>0</v>
      </c>
      <c r="AK86" s="18">
        <v>0</v>
      </c>
      <c r="AL86" s="18">
        <v>0</v>
      </c>
      <c r="AM86" s="16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7">
        <v>0</v>
      </c>
      <c r="AX86" s="17">
        <v>0</v>
      </c>
      <c r="AY86" s="17">
        <v>0</v>
      </c>
      <c r="AZ86" s="17">
        <v>0</v>
      </c>
      <c r="BA86" s="16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v>0</v>
      </c>
      <c r="BO86" s="16">
        <v>0</v>
      </c>
      <c r="BP86" s="18">
        <v>0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0.4</v>
      </c>
      <c r="BW86" s="18">
        <v>0</v>
      </c>
      <c r="BX86" s="18">
        <v>0</v>
      </c>
      <c r="BY86" s="16">
        <v>0</v>
      </c>
      <c r="BZ86" s="18">
        <v>0</v>
      </c>
      <c r="CA86" s="18">
        <v>0</v>
      </c>
      <c r="CB86" s="18">
        <v>0</v>
      </c>
      <c r="CC86" s="16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45">
        <v>0.4</v>
      </c>
      <c r="CK86" s="45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45">
        <f t="shared" si="7"/>
        <v>0</v>
      </c>
      <c r="CR86" s="45">
        <f t="shared" si="8"/>
        <v>0</v>
      </c>
      <c r="CS86" s="45">
        <f t="shared" si="9"/>
        <v>0</v>
      </c>
      <c r="CT86" s="45">
        <f t="shared" si="10"/>
        <v>0</v>
      </c>
      <c r="CU86" s="45">
        <f t="shared" si="11"/>
        <v>0</v>
      </c>
      <c r="CV86" s="45">
        <f t="shared" si="12"/>
        <v>0</v>
      </c>
      <c r="CW86" s="45">
        <f t="shared" si="13"/>
        <v>0</v>
      </c>
      <c r="CX86" s="46" t="s">
        <v>112</v>
      </c>
    </row>
    <row r="87" spans="1:102" ht="18.75" x14ac:dyDescent="0.25">
      <c r="A87" s="6" t="s">
        <v>145</v>
      </c>
      <c r="B87" s="9" t="s">
        <v>250</v>
      </c>
      <c r="C87" s="35" t="s">
        <v>251</v>
      </c>
      <c r="D87" s="17">
        <v>0.1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6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7">
        <v>0</v>
      </c>
      <c r="W87" s="17">
        <v>0</v>
      </c>
      <c r="X87" s="17">
        <v>0</v>
      </c>
      <c r="Y87" s="16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45">
        <v>0</v>
      </c>
      <c r="AJ87" s="18">
        <v>0</v>
      </c>
      <c r="AK87" s="18">
        <v>0</v>
      </c>
      <c r="AL87" s="18">
        <v>0</v>
      </c>
      <c r="AM87" s="16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7">
        <v>0</v>
      </c>
      <c r="AX87" s="17">
        <v>0</v>
      </c>
      <c r="AY87" s="17">
        <v>0</v>
      </c>
      <c r="AZ87" s="17">
        <v>0</v>
      </c>
      <c r="BA87" s="16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v>0</v>
      </c>
      <c r="BO87" s="16">
        <v>0</v>
      </c>
      <c r="BP87" s="18">
        <v>0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0.1</v>
      </c>
      <c r="BW87" s="18">
        <v>0</v>
      </c>
      <c r="BX87" s="18">
        <v>0</v>
      </c>
      <c r="BY87" s="16">
        <v>0</v>
      </c>
      <c r="BZ87" s="18">
        <v>0</v>
      </c>
      <c r="CA87" s="18">
        <v>0</v>
      </c>
      <c r="CB87" s="18">
        <v>0</v>
      </c>
      <c r="CC87" s="16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45">
        <v>0.1</v>
      </c>
      <c r="CK87" s="45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45">
        <f t="shared" si="7"/>
        <v>0</v>
      </c>
      <c r="CR87" s="45">
        <f t="shared" si="8"/>
        <v>0</v>
      </c>
      <c r="CS87" s="45">
        <f t="shared" si="9"/>
        <v>0</v>
      </c>
      <c r="CT87" s="45">
        <f t="shared" si="10"/>
        <v>0</v>
      </c>
      <c r="CU87" s="45">
        <f t="shared" si="11"/>
        <v>0</v>
      </c>
      <c r="CV87" s="45">
        <f t="shared" si="12"/>
        <v>0</v>
      </c>
      <c r="CW87" s="45">
        <f t="shared" si="13"/>
        <v>0</v>
      </c>
      <c r="CX87" s="46" t="s">
        <v>112</v>
      </c>
    </row>
    <row r="88" spans="1:102" ht="18.75" x14ac:dyDescent="0.25">
      <c r="A88" s="6" t="s">
        <v>145</v>
      </c>
      <c r="B88" s="9" t="s">
        <v>252</v>
      </c>
      <c r="C88" s="35" t="s">
        <v>253</v>
      </c>
      <c r="D88" s="17">
        <v>0.1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6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7">
        <v>0</v>
      </c>
      <c r="W88" s="17">
        <v>0</v>
      </c>
      <c r="X88" s="17">
        <v>0</v>
      </c>
      <c r="Y88" s="16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45">
        <v>0</v>
      </c>
      <c r="AJ88" s="18">
        <v>0</v>
      </c>
      <c r="AK88" s="18">
        <v>0</v>
      </c>
      <c r="AL88" s="18">
        <v>0</v>
      </c>
      <c r="AM88" s="16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7">
        <v>0</v>
      </c>
      <c r="AX88" s="17">
        <v>0</v>
      </c>
      <c r="AY88" s="17">
        <v>0</v>
      </c>
      <c r="AZ88" s="17">
        <v>0</v>
      </c>
      <c r="BA88" s="16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v>0</v>
      </c>
      <c r="BO88" s="16">
        <v>0</v>
      </c>
      <c r="BP88" s="18">
        <v>0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0.1</v>
      </c>
      <c r="BW88" s="18">
        <v>0</v>
      </c>
      <c r="BX88" s="18">
        <v>0</v>
      </c>
      <c r="BY88" s="16">
        <v>0</v>
      </c>
      <c r="BZ88" s="18">
        <v>0</v>
      </c>
      <c r="CA88" s="18">
        <v>0</v>
      </c>
      <c r="CB88" s="18">
        <v>0</v>
      </c>
      <c r="CC88" s="16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45">
        <v>0.1</v>
      </c>
      <c r="CK88" s="45">
        <v>0</v>
      </c>
      <c r="CL88" s="45">
        <v>0</v>
      </c>
      <c r="CM88" s="45">
        <v>0</v>
      </c>
      <c r="CN88" s="45">
        <v>0</v>
      </c>
      <c r="CO88" s="45">
        <v>0</v>
      </c>
      <c r="CP88" s="45">
        <v>0</v>
      </c>
      <c r="CQ88" s="45">
        <f t="shared" si="7"/>
        <v>0</v>
      </c>
      <c r="CR88" s="45">
        <f t="shared" si="8"/>
        <v>0</v>
      </c>
      <c r="CS88" s="45">
        <f t="shared" si="9"/>
        <v>0</v>
      </c>
      <c r="CT88" s="45">
        <f t="shared" si="10"/>
        <v>0</v>
      </c>
      <c r="CU88" s="45">
        <f t="shared" si="11"/>
        <v>0</v>
      </c>
      <c r="CV88" s="45">
        <f t="shared" si="12"/>
        <v>0</v>
      </c>
      <c r="CW88" s="45">
        <f t="shared" si="13"/>
        <v>0</v>
      </c>
      <c r="CX88" s="46" t="s">
        <v>112</v>
      </c>
    </row>
    <row r="89" spans="1:102" ht="18.75" x14ac:dyDescent="0.25">
      <c r="A89" s="6" t="s">
        <v>145</v>
      </c>
      <c r="B89" s="9" t="s">
        <v>254</v>
      </c>
      <c r="C89" s="35" t="s">
        <v>255</v>
      </c>
      <c r="D89" s="17">
        <v>0.16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6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7">
        <v>0</v>
      </c>
      <c r="W89" s="17">
        <v>0</v>
      </c>
      <c r="X89" s="17">
        <v>0</v>
      </c>
      <c r="Y89" s="16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45">
        <v>0</v>
      </c>
      <c r="AJ89" s="18">
        <v>0</v>
      </c>
      <c r="AK89" s="18">
        <v>0</v>
      </c>
      <c r="AL89" s="18">
        <v>0</v>
      </c>
      <c r="AM89" s="16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7">
        <v>0</v>
      </c>
      <c r="AX89" s="17">
        <v>0</v>
      </c>
      <c r="AY89" s="17">
        <v>0</v>
      </c>
      <c r="AZ89" s="17">
        <v>0</v>
      </c>
      <c r="BA89" s="16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v>0</v>
      </c>
      <c r="BO89" s="16">
        <v>0</v>
      </c>
      <c r="BP89" s="18"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0.16</v>
      </c>
      <c r="BW89" s="18">
        <v>0</v>
      </c>
      <c r="BX89" s="18">
        <v>0</v>
      </c>
      <c r="BY89" s="16">
        <v>0</v>
      </c>
      <c r="BZ89" s="18">
        <v>0</v>
      </c>
      <c r="CA89" s="18">
        <v>0</v>
      </c>
      <c r="CB89" s="18">
        <v>0</v>
      </c>
      <c r="CC89" s="16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45">
        <v>0.16</v>
      </c>
      <c r="CK89" s="45">
        <v>0</v>
      </c>
      <c r="CL89" s="45">
        <v>0</v>
      </c>
      <c r="CM89" s="45">
        <v>0</v>
      </c>
      <c r="CN89" s="45">
        <v>0</v>
      </c>
      <c r="CO89" s="45">
        <v>0</v>
      </c>
      <c r="CP89" s="45">
        <v>0</v>
      </c>
      <c r="CQ89" s="45">
        <f t="shared" si="7"/>
        <v>0</v>
      </c>
      <c r="CR89" s="45">
        <f t="shared" si="8"/>
        <v>0</v>
      </c>
      <c r="CS89" s="45">
        <f t="shared" si="9"/>
        <v>0</v>
      </c>
      <c r="CT89" s="45">
        <f t="shared" si="10"/>
        <v>0</v>
      </c>
      <c r="CU89" s="45">
        <f t="shared" si="11"/>
        <v>0</v>
      </c>
      <c r="CV89" s="45">
        <f t="shared" si="12"/>
        <v>0</v>
      </c>
      <c r="CW89" s="45">
        <f t="shared" si="13"/>
        <v>0</v>
      </c>
      <c r="CX89" s="46" t="s">
        <v>112</v>
      </c>
    </row>
    <row r="90" spans="1:102" ht="18.75" x14ac:dyDescent="0.25">
      <c r="A90" s="6" t="s">
        <v>145</v>
      </c>
      <c r="B90" s="9" t="s">
        <v>256</v>
      </c>
      <c r="C90" s="35" t="s">
        <v>257</v>
      </c>
      <c r="D90" s="17">
        <v>0.16</v>
      </c>
      <c r="E90" s="17">
        <v>0</v>
      </c>
      <c r="F90" s="17">
        <v>0</v>
      </c>
      <c r="G90" s="17"/>
      <c r="H90" s="17">
        <v>0</v>
      </c>
      <c r="I90" s="17">
        <v>0</v>
      </c>
      <c r="J90" s="17">
        <v>0</v>
      </c>
      <c r="K90" s="16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7">
        <v>0</v>
      </c>
      <c r="W90" s="17">
        <v>0</v>
      </c>
      <c r="X90" s="17">
        <v>0</v>
      </c>
      <c r="Y90" s="16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45"/>
      <c r="AJ90" s="18">
        <v>0</v>
      </c>
      <c r="AK90" s="18">
        <v>0</v>
      </c>
      <c r="AL90" s="18">
        <v>0</v>
      </c>
      <c r="AM90" s="16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7">
        <v>0</v>
      </c>
      <c r="AX90" s="17">
        <v>0</v>
      </c>
      <c r="AY90" s="17">
        <v>0</v>
      </c>
      <c r="AZ90" s="17">
        <v>0</v>
      </c>
      <c r="BA90" s="16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v>0</v>
      </c>
      <c r="BO90" s="16">
        <v>0</v>
      </c>
      <c r="BP90" s="18">
        <v>0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0.16</v>
      </c>
      <c r="BW90" s="18">
        <v>0</v>
      </c>
      <c r="BX90" s="18">
        <v>0</v>
      </c>
      <c r="BY90" s="16">
        <v>0</v>
      </c>
      <c r="BZ90" s="18">
        <v>0</v>
      </c>
      <c r="CA90" s="18">
        <v>0</v>
      </c>
      <c r="CB90" s="18">
        <v>0</v>
      </c>
      <c r="CC90" s="16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45">
        <v>0.16</v>
      </c>
      <c r="CK90" s="45">
        <v>0</v>
      </c>
      <c r="CL90" s="45">
        <v>0</v>
      </c>
      <c r="CM90" s="45">
        <v>0</v>
      </c>
      <c r="CN90" s="45">
        <v>0</v>
      </c>
      <c r="CO90" s="45">
        <v>0</v>
      </c>
      <c r="CP90" s="45">
        <v>0</v>
      </c>
      <c r="CQ90" s="45">
        <f t="shared" si="7"/>
        <v>0</v>
      </c>
      <c r="CR90" s="45">
        <f t="shared" si="8"/>
        <v>0</v>
      </c>
      <c r="CS90" s="45">
        <f t="shared" si="9"/>
        <v>0</v>
      </c>
      <c r="CT90" s="45">
        <f t="shared" si="10"/>
        <v>0</v>
      </c>
      <c r="CU90" s="45">
        <f t="shared" si="11"/>
        <v>0</v>
      </c>
      <c r="CV90" s="45">
        <f t="shared" si="12"/>
        <v>0</v>
      </c>
      <c r="CW90" s="45">
        <f t="shared" si="13"/>
        <v>0</v>
      </c>
      <c r="CX90" s="46" t="s">
        <v>112</v>
      </c>
    </row>
    <row r="91" spans="1:102" ht="47.25" x14ac:dyDescent="0.25">
      <c r="A91" s="6" t="s">
        <v>167</v>
      </c>
      <c r="B91" s="36" t="s">
        <v>148</v>
      </c>
      <c r="C91" s="35" t="s">
        <v>111</v>
      </c>
      <c r="D91" s="17">
        <v>0</v>
      </c>
      <c r="E91" s="17">
        <v>0</v>
      </c>
      <c r="F91" s="17">
        <v>63.41</v>
      </c>
      <c r="G91" s="17">
        <v>30.71</v>
      </c>
      <c r="H91" s="17">
        <v>0</v>
      </c>
      <c r="I91" s="17">
        <v>0</v>
      </c>
      <c r="J91" s="17">
        <v>0</v>
      </c>
      <c r="K91" s="16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45" t="s">
        <v>571</v>
      </c>
      <c r="U91" s="45">
        <v>6.25</v>
      </c>
      <c r="V91" s="17">
        <v>0</v>
      </c>
      <c r="W91" s="17">
        <v>0</v>
      </c>
      <c r="X91" s="17">
        <v>0</v>
      </c>
      <c r="Y91" s="16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7">
        <v>13.782999999999999</v>
      </c>
      <c r="AI91" s="17">
        <v>3.6899999999999995</v>
      </c>
      <c r="AJ91" s="18">
        <v>0</v>
      </c>
      <c r="AK91" s="18">
        <v>0</v>
      </c>
      <c r="AL91" s="18">
        <v>0</v>
      </c>
      <c r="AM91" s="16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12.104000000000001</v>
      </c>
      <c r="AW91" s="18">
        <v>6.4000000000000012</v>
      </c>
      <c r="AX91" s="17">
        <v>0</v>
      </c>
      <c r="AY91" s="17">
        <v>0</v>
      </c>
      <c r="AZ91" s="17">
        <v>0</v>
      </c>
      <c r="BA91" s="16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13.361000000000001</v>
      </c>
      <c r="BK91" s="18">
        <v>7.58</v>
      </c>
      <c r="BL91" s="18">
        <v>0</v>
      </c>
      <c r="BM91" s="18">
        <v>0</v>
      </c>
      <c r="BN91" s="18">
        <v>0</v>
      </c>
      <c r="BO91" s="16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v>0</v>
      </c>
      <c r="BX91" s="18">
        <v>14.290000000000001</v>
      </c>
      <c r="BY91" s="18">
        <v>4.25</v>
      </c>
      <c r="BZ91" s="18">
        <v>0</v>
      </c>
      <c r="CA91" s="18">
        <v>0</v>
      </c>
      <c r="CB91" s="18">
        <v>0</v>
      </c>
      <c r="CC91" s="16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45">
        <v>0</v>
      </c>
      <c r="CK91" s="45">
        <v>0</v>
      </c>
      <c r="CL91" s="45">
        <v>65.948999999999998</v>
      </c>
      <c r="CM91" s="45">
        <v>28.17</v>
      </c>
      <c r="CN91" s="45">
        <v>0</v>
      </c>
      <c r="CO91" s="45">
        <v>0</v>
      </c>
      <c r="CP91" s="45">
        <v>0</v>
      </c>
      <c r="CQ91" s="45">
        <f t="shared" si="7"/>
        <v>0</v>
      </c>
      <c r="CR91" s="45">
        <f t="shared" si="8"/>
        <v>0</v>
      </c>
      <c r="CS91" s="45">
        <f t="shared" si="9"/>
        <v>0</v>
      </c>
      <c r="CT91" s="45">
        <f t="shared" si="10"/>
        <v>0</v>
      </c>
      <c r="CU91" s="45">
        <f t="shared" si="11"/>
        <v>0</v>
      </c>
      <c r="CV91" s="45">
        <f t="shared" si="12"/>
        <v>0</v>
      </c>
      <c r="CW91" s="45">
        <f t="shared" si="13"/>
        <v>0</v>
      </c>
      <c r="CX91" s="46" t="s">
        <v>112</v>
      </c>
    </row>
    <row r="92" spans="1:102" ht="31.5" x14ac:dyDescent="0.25">
      <c r="A92" s="6" t="s">
        <v>147</v>
      </c>
      <c r="B92" s="9" t="s">
        <v>150</v>
      </c>
      <c r="C92" s="35" t="s">
        <v>111</v>
      </c>
      <c r="D92" s="17">
        <v>0</v>
      </c>
      <c r="E92" s="17">
        <v>0</v>
      </c>
      <c r="F92" s="17">
        <v>63.41</v>
      </c>
      <c r="G92" s="17">
        <v>30.71</v>
      </c>
      <c r="H92" s="17">
        <v>0</v>
      </c>
      <c r="I92" s="17">
        <v>0</v>
      </c>
      <c r="J92" s="17">
        <v>0</v>
      </c>
      <c r="K92" s="16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44" t="s">
        <v>571</v>
      </c>
      <c r="U92" s="45">
        <v>6.25</v>
      </c>
      <c r="V92" s="17">
        <v>0</v>
      </c>
      <c r="W92" s="17">
        <v>0</v>
      </c>
      <c r="X92" s="17">
        <v>0</v>
      </c>
      <c r="Y92" s="16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7">
        <v>0</v>
      </c>
      <c r="AG92" s="17">
        <v>0</v>
      </c>
      <c r="AH92" s="17">
        <v>13.782999999999999</v>
      </c>
      <c r="AI92" s="17">
        <v>3.6899999999999995</v>
      </c>
      <c r="AJ92" s="17">
        <v>0</v>
      </c>
      <c r="AK92" s="17">
        <v>0</v>
      </c>
      <c r="AL92" s="17">
        <v>0</v>
      </c>
      <c r="AM92" s="16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7">
        <v>0</v>
      </c>
      <c r="AU92" s="17">
        <v>0</v>
      </c>
      <c r="AV92" s="17">
        <v>12.104000000000001</v>
      </c>
      <c r="AW92" s="17">
        <v>6.4000000000000012</v>
      </c>
      <c r="AX92" s="17">
        <v>0</v>
      </c>
      <c r="AY92" s="17">
        <v>0</v>
      </c>
      <c r="AZ92" s="17">
        <v>0</v>
      </c>
      <c r="BA92" s="16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7">
        <v>13.361000000000001</v>
      </c>
      <c r="BK92" s="17">
        <v>7.58</v>
      </c>
      <c r="BL92" s="18">
        <v>0</v>
      </c>
      <c r="BM92" s="18">
        <v>0</v>
      </c>
      <c r="BN92" s="18">
        <v>0</v>
      </c>
      <c r="BO92" s="16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v>0</v>
      </c>
      <c r="BX92" s="17">
        <v>14.290000000000001</v>
      </c>
      <c r="BY92" s="17">
        <v>4.25</v>
      </c>
      <c r="BZ92" s="18">
        <v>0</v>
      </c>
      <c r="CA92" s="18">
        <v>0</v>
      </c>
      <c r="CB92" s="18">
        <v>0</v>
      </c>
      <c r="CC92" s="16">
        <v>0</v>
      </c>
      <c r="CD92" s="18">
        <v>0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45">
        <v>0</v>
      </c>
      <c r="CK92" s="45">
        <v>0</v>
      </c>
      <c r="CL92" s="45">
        <v>65.948999999999998</v>
      </c>
      <c r="CM92" s="45">
        <v>28.17</v>
      </c>
      <c r="CN92" s="45">
        <v>0</v>
      </c>
      <c r="CO92" s="45">
        <v>0</v>
      </c>
      <c r="CP92" s="45">
        <v>0</v>
      </c>
      <c r="CQ92" s="45">
        <f t="shared" si="7"/>
        <v>0</v>
      </c>
      <c r="CR92" s="45">
        <f t="shared" si="8"/>
        <v>0</v>
      </c>
      <c r="CS92" s="45">
        <f t="shared" si="9"/>
        <v>0</v>
      </c>
      <c r="CT92" s="45">
        <f t="shared" si="10"/>
        <v>0</v>
      </c>
      <c r="CU92" s="45">
        <f t="shared" si="11"/>
        <v>0</v>
      </c>
      <c r="CV92" s="45">
        <f t="shared" si="12"/>
        <v>0</v>
      </c>
      <c r="CW92" s="45">
        <f t="shared" si="13"/>
        <v>0</v>
      </c>
      <c r="CX92" s="46" t="s">
        <v>112</v>
      </c>
    </row>
    <row r="93" spans="1:102" ht="18.75" x14ac:dyDescent="0.25">
      <c r="A93" s="6" t="s">
        <v>149</v>
      </c>
      <c r="B93" s="9" t="s">
        <v>258</v>
      </c>
      <c r="C93" s="35" t="s">
        <v>259</v>
      </c>
      <c r="D93" s="17">
        <v>0</v>
      </c>
      <c r="E93" s="17"/>
      <c r="F93" s="38">
        <v>1.19</v>
      </c>
      <c r="G93" s="17">
        <v>0</v>
      </c>
      <c r="H93" s="17">
        <v>0</v>
      </c>
      <c r="I93" s="17">
        <v>0</v>
      </c>
      <c r="J93" s="17">
        <v>0</v>
      </c>
      <c r="K93" s="16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44">
        <v>1.19</v>
      </c>
      <c r="U93" s="45">
        <v>0</v>
      </c>
      <c r="V93" s="17">
        <v>0</v>
      </c>
      <c r="W93" s="17">
        <v>0</v>
      </c>
      <c r="X93" s="17">
        <v>0</v>
      </c>
      <c r="Y93" s="16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45">
        <v>0</v>
      </c>
      <c r="AJ93" s="18">
        <v>0</v>
      </c>
      <c r="AK93" s="18">
        <v>0</v>
      </c>
      <c r="AL93" s="18">
        <v>0</v>
      </c>
      <c r="AM93" s="16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6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6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v>0</v>
      </c>
      <c r="BX93" s="18">
        <v>0</v>
      </c>
      <c r="BY93" s="16">
        <v>0</v>
      </c>
      <c r="BZ93" s="18">
        <v>0</v>
      </c>
      <c r="CA93" s="18">
        <v>0</v>
      </c>
      <c r="CB93" s="18">
        <v>0</v>
      </c>
      <c r="CC93" s="16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45">
        <v>0</v>
      </c>
      <c r="CK93" s="45">
        <v>0</v>
      </c>
      <c r="CL93" s="45">
        <v>1.19</v>
      </c>
      <c r="CM93" s="45">
        <v>0</v>
      </c>
      <c r="CN93" s="45">
        <v>0</v>
      </c>
      <c r="CO93" s="45">
        <v>0</v>
      </c>
      <c r="CP93" s="45">
        <v>0</v>
      </c>
      <c r="CQ93" s="45">
        <f t="shared" si="7"/>
        <v>0</v>
      </c>
      <c r="CR93" s="45">
        <f t="shared" si="8"/>
        <v>0</v>
      </c>
      <c r="CS93" s="45">
        <f t="shared" si="9"/>
        <v>0</v>
      </c>
      <c r="CT93" s="45">
        <f t="shared" si="10"/>
        <v>0</v>
      </c>
      <c r="CU93" s="45">
        <f t="shared" si="11"/>
        <v>0</v>
      </c>
      <c r="CV93" s="45">
        <f t="shared" si="12"/>
        <v>0</v>
      </c>
      <c r="CW93" s="45">
        <f t="shared" si="13"/>
        <v>0</v>
      </c>
      <c r="CX93" s="46" t="s">
        <v>112</v>
      </c>
    </row>
    <row r="94" spans="1:102" ht="18.75" x14ac:dyDescent="0.25">
      <c r="A94" s="6" t="s">
        <v>149</v>
      </c>
      <c r="B94" s="9" t="s">
        <v>260</v>
      </c>
      <c r="C94" s="35" t="s">
        <v>261</v>
      </c>
      <c r="D94" s="17">
        <v>0</v>
      </c>
      <c r="E94" s="17">
        <v>0</v>
      </c>
      <c r="F94" s="38">
        <v>1.5109999999999999</v>
      </c>
      <c r="G94" s="17">
        <v>0</v>
      </c>
      <c r="H94" s="17">
        <v>0</v>
      </c>
      <c r="I94" s="17">
        <v>0</v>
      </c>
      <c r="J94" s="17">
        <v>0</v>
      </c>
      <c r="K94" s="16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44">
        <v>1.5109999999999999</v>
      </c>
      <c r="U94" s="45">
        <v>0</v>
      </c>
      <c r="V94" s="17">
        <v>0</v>
      </c>
      <c r="W94" s="17">
        <v>0</v>
      </c>
      <c r="X94" s="17">
        <v>0</v>
      </c>
      <c r="Y94" s="16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45">
        <v>0</v>
      </c>
      <c r="AJ94" s="18">
        <v>0</v>
      </c>
      <c r="AK94" s="18">
        <v>0</v>
      </c>
      <c r="AL94" s="18">
        <v>0</v>
      </c>
      <c r="AM94" s="16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6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6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v>0</v>
      </c>
      <c r="BX94" s="18">
        <v>0</v>
      </c>
      <c r="BY94" s="16">
        <v>0</v>
      </c>
      <c r="BZ94" s="18">
        <v>0</v>
      </c>
      <c r="CA94" s="18">
        <v>0</v>
      </c>
      <c r="CB94" s="18">
        <v>0</v>
      </c>
      <c r="CC94" s="16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45">
        <v>0</v>
      </c>
      <c r="CK94" s="45">
        <v>0</v>
      </c>
      <c r="CL94" s="45">
        <v>1.5109999999999999</v>
      </c>
      <c r="CM94" s="45">
        <v>0</v>
      </c>
      <c r="CN94" s="45">
        <v>0</v>
      </c>
      <c r="CO94" s="45">
        <v>0</v>
      </c>
      <c r="CP94" s="45">
        <v>0</v>
      </c>
      <c r="CQ94" s="45">
        <f t="shared" si="7"/>
        <v>0</v>
      </c>
      <c r="CR94" s="45">
        <f t="shared" si="8"/>
        <v>0</v>
      </c>
      <c r="CS94" s="45">
        <f t="shared" si="9"/>
        <v>0</v>
      </c>
      <c r="CT94" s="45">
        <f t="shared" si="10"/>
        <v>0</v>
      </c>
      <c r="CU94" s="45">
        <f t="shared" si="11"/>
        <v>0</v>
      </c>
      <c r="CV94" s="45">
        <f t="shared" si="12"/>
        <v>0</v>
      </c>
      <c r="CW94" s="45">
        <f t="shared" si="13"/>
        <v>0</v>
      </c>
      <c r="CX94" s="46" t="s">
        <v>112</v>
      </c>
    </row>
    <row r="95" spans="1:102" ht="18.75" x14ac:dyDescent="0.25">
      <c r="A95" s="6" t="s">
        <v>149</v>
      </c>
      <c r="B95" s="9" t="s">
        <v>262</v>
      </c>
      <c r="C95" s="35" t="s">
        <v>263</v>
      </c>
      <c r="D95" s="17">
        <v>0</v>
      </c>
      <c r="E95" s="17">
        <v>0</v>
      </c>
      <c r="F95" s="38">
        <v>1.3</v>
      </c>
      <c r="G95" s="17">
        <v>0</v>
      </c>
      <c r="H95" s="17">
        <v>0</v>
      </c>
      <c r="I95" s="17">
        <v>0</v>
      </c>
      <c r="J95" s="17">
        <v>0</v>
      </c>
      <c r="K95" s="16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44">
        <v>1.3</v>
      </c>
      <c r="U95" s="45">
        <v>0</v>
      </c>
      <c r="V95" s="17">
        <v>0</v>
      </c>
      <c r="W95" s="17">
        <v>0</v>
      </c>
      <c r="X95" s="17">
        <v>0</v>
      </c>
      <c r="Y95" s="16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45">
        <v>0</v>
      </c>
      <c r="AJ95" s="18">
        <v>0</v>
      </c>
      <c r="AK95" s="18">
        <v>0</v>
      </c>
      <c r="AL95" s="18">
        <v>0</v>
      </c>
      <c r="AM95" s="16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6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6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v>0</v>
      </c>
      <c r="BX95" s="18">
        <v>0</v>
      </c>
      <c r="BY95" s="16">
        <v>0</v>
      </c>
      <c r="BZ95" s="18">
        <v>0</v>
      </c>
      <c r="CA95" s="18">
        <v>0</v>
      </c>
      <c r="CB95" s="18">
        <v>0</v>
      </c>
      <c r="CC95" s="16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45">
        <v>0</v>
      </c>
      <c r="CK95" s="45">
        <v>0</v>
      </c>
      <c r="CL95" s="45">
        <v>1.3</v>
      </c>
      <c r="CM95" s="45">
        <v>0</v>
      </c>
      <c r="CN95" s="45">
        <v>0</v>
      </c>
      <c r="CO95" s="45">
        <v>0</v>
      </c>
      <c r="CP95" s="45">
        <v>0</v>
      </c>
      <c r="CQ95" s="45">
        <f t="shared" si="7"/>
        <v>0</v>
      </c>
      <c r="CR95" s="45">
        <f t="shared" si="8"/>
        <v>0</v>
      </c>
      <c r="CS95" s="45">
        <f t="shared" si="9"/>
        <v>0</v>
      </c>
      <c r="CT95" s="45">
        <f t="shared" si="10"/>
        <v>0</v>
      </c>
      <c r="CU95" s="45">
        <f t="shared" si="11"/>
        <v>0</v>
      </c>
      <c r="CV95" s="45">
        <f t="shared" si="12"/>
        <v>0</v>
      </c>
      <c r="CW95" s="45">
        <f t="shared" si="13"/>
        <v>0</v>
      </c>
      <c r="CX95" s="46" t="s">
        <v>112</v>
      </c>
    </row>
    <row r="96" spans="1:102" ht="18.75" x14ac:dyDescent="0.25">
      <c r="A96" s="6" t="s">
        <v>149</v>
      </c>
      <c r="B96" s="9" t="s">
        <v>264</v>
      </c>
      <c r="C96" s="35" t="s">
        <v>265</v>
      </c>
      <c r="D96" s="17">
        <v>0</v>
      </c>
      <c r="E96" s="17">
        <v>0</v>
      </c>
      <c r="F96" s="38">
        <v>0.496</v>
      </c>
      <c r="G96" s="17">
        <v>0</v>
      </c>
      <c r="H96" s="17">
        <v>0</v>
      </c>
      <c r="I96" s="17">
        <v>0</v>
      </c>
      <c r="J96" s="17">
        <v>0</v>
      </c>
      <c r="K96" s="16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44">
        <v>0.496</v>
      </c>
      <c r="U96" s="45">
        <v>0</v>
      </c>
      <c r="V96" s="17">
        <v>0</v>
      </c>
      <c r="W96" s="17">
        <v>0</v>
      </c>
      <c r="X96" s="17">
        <v>0</v>
      </c>
      <c r="Y96" s="16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45">
        <v>0</v>
      </c>
      <c r="AJ96" s="18">
        <v>0</v>
      </c>
      <c r="AK96" s="18">
        <v>0</v>
      </c>
      <c r="AL96" s="18">
        <v>0</v>
      </c>
      <c r="AM96" s="16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6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6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v>0</v>
      </c>
      <c r="BX96" s="18">
        <v>0</v>
      </c>
      <c r="BY96" s="16">
        <v>0</v>
      </c>
      <c r="BZ96" s="18">
        <v>0</v>
      </c>
      <c r="CA96" s="18">
        <v>0</v>
      </c>
      <c r="CB96" s="18">
        <v>0</v>
      </c>
      <c r="CC96" s="16">
        <v>0</v>
      </c>
      <c r="CD96" s="18">
        <v>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45">
        <v>0</v>
      </c>
      <c r="CK96" s="45">
        <v>0</v>
      </c>
      <c r="CL96" s="45">
        <v>0.496</v>
      </c>
      <c r="CM96" s="45">
        <v>0</v>
      </c>
      <c r="CN96" s="45">
        <v>0</v>
      </c>
      <c r="CO96" s="45">
        <v>0</v>
      </c>
      <c r="CP96" s="45">
        <v>0</v>
      </c>
      <c r="CQ96" s="45">
        <f t="shared" si="7"/>
        <v>0</v>
      </c>
      <c r="CR96" s="45">
        <f t="shared" si="8"/>
        <v>0</v>
      </c>
      <c r="CS96" s="45">
        <f t="shared" si="9"/>
        <v>0</v>
      </c>
      <c r="CT96" s="45">
        <f t="shared" si="10"/>
        <v>0</v>
      </c>
      <c r="CU96" s="45">
        <f t="shared" si="11"/>
        <v>0</v>
      </c>
      <c r="CV96" s="45">
        <f t="shared" si="12"/>
        <v>0</v>
      </c>
      <c r="CW96" s="45">
        <f t="shared" si="13"/>
        <v>0</v>
      </c>
      <c r="CX96" s="46" t="s">
        <v>112</v>
      </c>
    </row>
    <row r="97" spans="1:102" ht="18.75" x14ac:dyDescent="0.25">
      <c r="A97" s="6" t="s">
        <v>149</v>
      </c>
      <c r="B97" s="9" t="s">
        <v>266</v>
      </c>
      <c r="C97" s="35" t="s">
        <v>267</v>
      </c>
      <c r="D97" s="17">
        <v>0</v>
      </c>
      <c r="E97" s="17">
        <v>0</v>
      </c>
      <c r="F97" s="38">
        <v>0.626</v>
      </c>
      <c r="G97" s="17">
        <v>0</v>
      </c>
      <c r="H97" s="17">
        <v>0</v>
      </c>
      <c r="I97" s="17">
        <v>0</v>
      </c>
      <c r="J97" s="17">
        <v>0</v>
      </c>
      <c r="K97" s="16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44">
        <v>0.626</v>
      </c>
      <c r="U97" s="45">
        <v>0</v>
      </c>
      <c r="V97" s="17">
        <v>0</v>
      </c>
      <c r="W97" s="17">
        <v>0</v>
      </c>
      <c r="X97" s="17">
        <v>0</v>
      </c>
      <c r="Y97" s="16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45">
        <v>0</v>
      </c>
      <c r="AJ97" s="18">
        <v>0</v>
      </c>
      <c r="AK97" s="18">
        <v>0</v>
      </c>
      <c r="AL97" s="18">
        <v>0</v>
      </c>
      <c r="AM97" s="16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6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6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v>0</v>
      </c>
      <c r="BX97" s="18">
        <v>0</v>
      </c>
      <c r="BY97" s="16">
        <v>0</v>
      </c>
      <c r="BZ97" s="18">
        <v>0</v>
      </c>
      <c r="CA97" s="18">
        <v>0</v>
      </c>
      <c r="CB97" s="18">
        <v>0</v>
      </c>
      <c r="CC97" s="16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45">
        <v>0</v>
      </c>
      <c r="CK97" s="45">
        <v>0</v>
      </c>
      <c r="CL97" s="45">
        <v>0.626</v>
      </c>
      <c r="CM97" s="45">
        <v>0</v>
      </c>
      <c r="CN97" s="45">
        <v>0</v>
      </c>
      <c r="CO97" s="45">
        <v>0</v>
      </c>
      <c r="CP97" s="45">
        <v>0</v>
      </c>
      <c r="CQ97" s="45">
        <f t="shared" si="7"/>
        <v>0</v>
      </c>
      <c r="CR97" s="45">
        <f t="shared" si="8"/>
        <v>0</v>
      </c>
      <c r="CS97" s="45">
        <f t="shared" si="9"/>
        <v>0</v>
      </c>
      <c r="CT97" s="45">
        <f t="shared" si="10"/>
        <v>0</v>
      </c>
      <c r="CU97" s="45">
        <f t="shared" si="11"/>
        <v>0</v>
      </c>
      <c r="CV97" s="45">
        <f t="shared" si="12"/>
        <v>0</v>
      </c>
      <c r="CW97" s="45">
        <f t="shared" si="13"/>
        <v>0</v>
      </c>
      <c r="CX97" s="46" t="s">
        <v>112</v>
      </c>
    </row>
    <row r="98" spans="1:102" ht="18.75" x14ac:dyDescent="0.25">
      <c r="A98" s="6" t="s">
        <v>149</v>
      </c>
      <c r="B98" s="10" t="s">
        <v>268</v>
      </c>
      <c r="C98" s="35" t="s">
        <v>269</v>
      </c>
      <c r="D98" s="17">
        <v>0</v>
      </c>
      <c r="E98" s="17">
        <v>0</v>
      </c>
      <c r="F98" s="38">
        <v>0.97699999999999998</v>
      </c>
      <c r="G98" s="17">
        <v>0</v>
      </c>
      <c r="H98" s="17">
        <v>0</v>
      </c>
      <c r="I98" s="17">
        <v>0</v>
      </c>
      <c r="J98" s="17">
        <v>0</v>
      </c>
      <c r="K98" s="16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44">
        <v>0.97699999999999998</v>
      </c>
      <c r="U98" s="45">
        <v>0</v>
      </c>
      <c r="V98" s="17">
        <v>0</v>
      </c>
      <c r="W98" s="17">
        <v>0</v>
      </c>
      <c r="X98" s="17">
        <v>0</v>
      </c>
      <c r="Y98" s="16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45">
        <v>0</v>
      </c>
      <c r="AJ98" s="18">
        <v>0</v>
      </c>
      <c r="AK98" s="18">
        <v>0</v>
      </c>
      <c r="AL98" s="18">
        <v>0</v>
      </c>
      <c r="AM98" s="16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6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6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v>0</v>
      </c>
      <c r="BX98" s="18">
        <v>0</v>
      </c>
      <c r="BY98" s="16">
        <v>0</v>
      </c>
      <c r="BZ98" s="18">
        <v>0</v>
      </c>
      <c r="CA98" s="18">
        <v>0</v>
      </c>
      <c r="CB98" s="18">
        <v>0</v>
      </c>
      <c r="CC98" s="16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45">
        <v>0</v>
      </c>
      <c r="CK98" s="45">
        <v>0</v>
      </c>
      <c r="CL98" s="45">
        <v>0.97699999999999998</v>
      </c>
      <c r="CM98" s="45">
        <v>0</v>
      </c>
      <c r="CN98" s="45">
        <v>0</v>
      </c>
      <c r="CO98" s="45">
        <v>0</v>
      </c>
      <c r="CP98" s="45">
        <v>0</v>
      </c>
      <c r="CQ98" s="45">
        <f t="shared" si="7"/>
        <v>0</v>
      </c>
      <c r="CR98" s="45">
        <f t="shared" si="8"/>
        <v>0</v>
      </c>
      <c r="CS98" s="45">
        <f t="shared" si="9"/>
        <v>0</v>
      </c>
      <c r="CT98" s="45">
        <f t="shared" si="10"/>
        <v>0</v>
      </c>
      <c r="CU98" s="45">
        <f t="shared" si="11"/>
        <v>0</v>
      </c>
      <c r="CV98" s="45">
        <f t="shared" si="12"/>
        <v>0</v>
      </c>
      <c r="CW98" s="45">
        <f t="shared" si="13"/>
        <v>0</v>
      </c>
      <c r="CX98" s="46" t="s">
        <v>112</v>
      </c>
    </row>
    <row r="99" spans="1:102" ht="18.75" x14ac:dyDescent="0.25">
      <c r="A99" s="6" t="s">
        <v>149</v>
      </c>
      <c r="B99" s="10" t="s">
        <v>270</v>
      </c>
      <c r="C99" s="35" t="s">
        <v>271</v>
      </c>
      <c r="D99" s="17">
        <v>0</v>
      </c>
      <c r="E99" s="17">
        <v>0</v>
      </c>
      <c r="F99" s="38">
        <v>0.68300000000000005</v>
      </c>
      <c r="G99" s="17">
        <v>0</v>
      </c>
      <c r="H99" s="17">
        <v>0</v>
      </c>
      <c r="I99" s="17">
        <v>0</v>
      </c>
      <c r="J99" s="17">
        <v>0</v>
      </c>
      <c r="K99" s="16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44">
        <v>0.68300000000000005</v>
      </c>
      <c r="U99" s="45">
        <v>0</v>
      </c>
      <c r="V99" s="17">
        <v>0</v>
      </c>
      <c r="W99" s="17">
        <v>0</v>
      </c>
      <c r="X99" s="17">
        <v>0</v>
      </c>
      <c r="Y99" s="16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45">
        <v>0</v>
      </c>
      <c r="AJ99" s="18">
        <v>0</v>
      </c>
      <c r="AK99" s="18">
        <v>0</v>
      </c>
      <c r="AL99" s="18">
        <v>0</v>
      </c>
      <c r="AM99" s="16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6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6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v>0</v>
      </c>
      <c r="BX99" s="18">
        <v>0</v>
      </c>
      <c r="BY99" s="16">
        <v>0</v>
      </c>
      <c r="BZ99" s="18">
        <v>0</v>
      </c>
      <c r="CA99" s="18">
        <v>0</v>
      </c>
      <c r="CB99" s="18">
        <v>0</v>
      </c>
      <c r="CC99" s="16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45">
        <v>0</v>
      </c>
      <c r="CK99" s="45">
        <v>0</v>
      </c>
      <c r="CL99" s="45">
        <v>0.68300000000000005</v>
      </c>
      <c r="CM99" s="45">
        <v>0</v>
      </c>
      <c r="CN99" s="45">
        <v>0</v>
      </c>
      <c r="CO99" s="45">
        <v>0</v>
      </c>
      <c r="CP99" s="45">
        <v>0</v>
      </c>
      <c r="CQ99" s="45">
        <f t="shared" si="7"/>
        <v>0</v>
      </c>
      <c r="CR99" s="45">
        <f t="shared" si="8"/>
        <v>0</v>
      </c>
      <c r="CS99" s="45">
        <f t="shared" si="9"/>
        <v>0</v>
      </c>
      <c r="CT99" s="45">
        <f t="shared" si="10"/>
        <v>0</v>
      </c>
      <c r="CU99" s="45">
        <f t="shared" si="11"/>
        <v>0</v>
      </c>
      <c r="CV99" s="45">
        <f t="shared" si="12"/>
        <v>0</v>
      </c>
      <c r="CW99" s="45">
        <f t="shared" si="13"/>
        <v>0</v>
      </c>
      <c r="CX99" s="46" t="s">
        <v>112</v>
      </c>
    </row>
    <row r="100" spans="1:102" ht="18.75" x14ac:dyDescent="0.25">
      <c r="A100" s="6" t="s">
        <v>149</v>
      </c>
      <c r="B100" s="10" t="s">
        <v>272</v>
      </c>
      <c r="C100" s="35" t="s">
        <v>273</v>
      </c>
      <c r="D100" s="17">
        <v>0</v>
      </c>
      <c r="E100" s="17">
        <v>0</v>
      </c>
      <c r="F100" s="38">
        <v>1.169</v>
      </c>
      <c r="G100" s="17">
        <v>0</v>
      </c>
      <c r="H100" s="17">
        <v>0</v>
      </c>
      <c r="I100" s="17">
        <v>0</v>
      </c>
      <c r="J100" s="17">
        <v>0</v>
      </c>
      <c r="K100" s="16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44">
        <v>1.169</v>
      </c>
      <c r="U100" s="45">
        <v>0</v>
      </c>
      <c r="V100" s="17">
        <v>0</v>
      </c>
      <c r="W100" s="17">
        <v>0</v>
      </c>
      <c r="X100" s="17">
        <v>0</v>
      </c>
      <c r="Y100" s="16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45">
        <v>0</v>
      </c>
      <c r="AJ100" s="18">
        <v>0</v>
      </c>
      <c r="AK100" s="18">
        <v>0</v>
      </c>
      <c r="AL100" s="18">
        <v>0</v>
      </c>
      <c r="AM100" s="16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6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6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v>0</v>
      </c>
      <c r="BX100" s="18">
        <v>0</v>
      </c>
      <c r="BY100" s="16">
        <v>0</v>
      </c>
      <c r="BZ100" s="18">
        <v>0</v>
      </c>
      <c r="CA100" s="18">
        <v>0</v>
      </c>
      <c r="CB100" s="18">
        <v>0</v>
      </c>
      <c r="CC100" s="16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45">
        <v>0</v>
      </c>
      <c r="CK100" s="45">
        <v>0</v>
      </c>
      <c r="CL100" s="45">
        <v>1.169</v>
      </c>
      <c r="CM100" s="45">
        <v>0</v>
      </c>
      <c r="CN100" s="45">
        <v>0</v>
      </c>
      <c r="CO100" s="45">
        <v>0</v>
      </c>
      <c r="CP100" s="45">
        <v>0</v>
      </c>
      <c r="CQ100" s="45">
        <f t="shared" si="7"/>
        <v>0</v>
      </c>
      <c r="CR100" s="45">
        <f t="shared" si="8"/>
        <v>0</v>
      </c>
      <c r="CS100" s="45">
        <f t="shared" si="9"/>
        <v>0</v>
      </c>
      <c r="CT100" s="45">
        <f t="shared" si="10"/>
        <v>0</v>
      </c>
      <c r="CU100" s="45">
        <f t="shared" si="11"/>
        <v>0</v>
      </c>
      <c r="CV100" s="45">
        <f t="shared" si="12"/>
        <v>0</v>
      </c>
      <c r="CW100" s="45">
        <f t="shared" si="13"/>
        <v>0</v>
      </c>
      <c r="CX100" s="46" t="s">
        <v>112</v>
      </c>
    </row>
    <row r="101" spans="1:102" ht="18.75" x14ac:dyDescent="0.25">
      <c r="A101" s="6" t="s">
        <v>149</v>
      </c>
      <c r="B101" s="10" t="s">
        <v>274</v>
      </c>
      <c r="C101" s="35" t="s">
        <v>275</v>
      </c>
      <c r="D101" s="17">
        <v>0</v>
      </c>
      <c r="E101" s="17">
        <v>0</v>
      </c>
      <c r="F101" s="38">
        <v>1.5069999999999999</v>
      </c>
      <c r="G101" s="17">
        <v>0</v>
      </c>
      <c r="H101" s="17">
        <v>0</v>
      </c>
      <c r="I101" s="17">
        <v>0</v>
      </c>
      <c r="J101" s="17">
        <v>0</v>
      </c>
      <c r="K101" s="16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44">
        <v>1.5069999999999999</v>
      </c>
      <c r="U101" s="45">
        <v>0</v>
      </c>
      <c r="V101" s="17">
        <v>0</v>
      </c>
      <c r="W101" s="17">
        <v>0</v>
      </c>
      <c r="X101" s="17">
        <v>0</v>
      </c>
      <c r="Y101" s="16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45">
        <v>0</v>
      </c>
      <c r="AJ101" s="18">
        <v>0</v>
      </c>
      <c r="AK101" s="18">
        <v>0</v>
      </c>
      <c r="AL101" s="18">
        <v>0</v>
      </c>
      <c r="AM101" s="16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6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6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v>0</v>
      </c>
      <c r="BX101" s="18">
        <v>0</v>
      </c>
      <c r="BY101" s="16">
        <v>0</v>
      </c>
      <c r="BZ101" s="18">
        <v>0</v>
      </c>
      <c r="CA101" s="18">
        <v>0</v>
      </c>
      <c r="CB101" s="18">
        <v>0</v>
      </c>
      <c r="CC101" s="16">
        <v>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45">
        <v>0</v>
      </c>
      <c r="CK101" s="45">
        <v>0</v>
      </c>
      <c r="CL101" s="45">
        <v>1.5069999999999999</v>
      </c>
      <c r="CM101" s="45">
        <v>0</v>
      </c>
      <c r="CN101" s="45">
        <v>0</v>
      </c>
      <c r="CO101" s="45">
        <v>0</v>
      </c>
      <c r="CP101" s="45">
        <v>0</v>
      </c>
      <c r="CQ101" s="45">
        <f t="shared" si="7"/>
        <v>0</v>
      </c>
      <c r="CR101" s="45">
        <f t="shared" si="8"/>
        <v>0</v>
      </c>
      <c r="CS101" s="45">
        <f t="shared" si="9"/>
        <v>0</v>
      </c>
      <c r="CT101" s="45">
        <f t="shared" si="10"/>
        <v>0</v>
      </c>
      <c r="CU101" s="45">
        <f t="shared" si="11"/>
        <v>0</v>
      </c>
      <c r="CV101" s="45">
        <f t="shared" si="12"/>
        <v>0</v>
      </c>
      <c r="CW101" s="45">
        <f t="shared" si="13"/>
        <v>0</v>
      </c>
      <c r="CX101" s="46" t="s">
        <v>112</v>
      </c>
    </row>
    <row r="102" spans="1:102" ht="18.75" x14ac:dyDescent="0.25">
      <c r="A102" s="6" t="s">
        <v>149</v>
      </c>
      <c r="B102" s="10" t="s">
        <v>276</v>
      </c>
      <c r="C102" s="35" t="s">
        <v>277</v>
      </c>
      <c r="D102" s="17">
        <v>0</v>
      </c>
      <c r="E102" s="17">
        <v>0</v>
      </c>
      <c r="F102" s="38">
        <v>1.796</v>
      </c>
      <c r="G102" s="17">
        <v>0</v>
      </c>
      <c r="H102" s="17">
        <v>0</v>
      </c>
      <c r="I102" s="17">
        <v>0</v>
      </c>
      <c r="J102" s="18">
        <v>0</v>
      </c>
      <c r="K102" s="16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44">
        <v>1.796</v>
      </c>
      <c r="U102" s="45">
        <v>0</v>
      </c>
      <c r="V102" s="17">
        <v>0</v>
      </c>
      <c r="W102" s="17">
        <v>0</v>
      </c>
      <c r="X102" s="17">
        <v>0</v>
      </c>
      <c r="Y102" s="16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45">
        <v>0</v>
      </c>
      <c r="AJ102" s="18">
        <v>0</v>
      </c>
      <c r="AK102" s="18">
        <v>0</v>
      </c>
      <c r="AL102" s="18">
        <v>0</v>
      </c>
      <c r="AM102" s="16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6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6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6">
        <v>0</v>
      </c>
      <c r="BZ102" s="18">
        <v>0</v>
      </c>
      <c r="CA102" s="18">
        <v>0</v>
      </c>
      <c r="CB102" s="18">
        <v>0</v>
      </c>
      <c r="CC102" s="16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45">
        <v>0</v>
      </c>
      <c r="CK102" s="45">
        <v>0</v>
      </c>
      <c r="CL102" s="45">
        <v>1.796</v>
      </c>
      <c r="CM102" s="45">
        <v>0</v>
      </c>
      <c r="CN102" s="45">
        <v>0</v>
      </c>
      <c r="CO102" s="45">
        <v>0</v>
      </c>
      <c r="CP102" s="45">
        <v>0</v>
      </c>
      <c r="CQ102" s="45">
        <f t="shared" si="7"/>
        <v>0</v>
      </c>
      <c r="CR102" s="45">
        <f t="shared" si="8"/>
        <v>0</v>
      </c>
      <c r="CS102" s="45">
        <f t="shared" si="9"/>
        <v>0</v>
      </c>
      <c r="CT102" s="45">
        <f t="shared" si="10"/>
        <v>0</v>
      </c>
      <c r="CU102" s="45">
        <f t="shared" si="11"/>
        <v>0</v>
      </c>
      <c r="CV102" s="45">
        <f t="shared" si="12"/>
        <v>0</v>
      </c>
      <c r="CW102" s="45">
        <f t="shared" si="13"/>
        <v>0</v>
      </c>
      <c r="CX102" s="46" t="s">
        <v>112</v>
      </c>
    </row>
    <row r="103" spans="1:102" ht="18.75" x14ac:dyDescent="0.25">
      <c r="A103" s="6" t="s">
        <v>149</v>
      </c>
      <c r="B103" s="10" t="s">
        <v>278</v>
      </c>
      <c r="C103" s="35" t="s">
        <v>279</v>
      </c>
      <c r="D103" s="17">
        <v>0</v>
      </c>
      <c r="E103" s="17">
        <v>0</v>
      </c>
      <c r="F103" s="38">
        <v>0.58599999999999997</v>
      </c>
      <c r="G103" s="17">
        <v>0</v>
      </c>
      <c r="H103" s="17">
        <v>0</v>
      </c>
      <c r="I103" s="17">
        <v>0</v>
      </c>
      <c r="J103" s="17">
        <v>0</v>
      </c>
      <c r="K103" s="16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44">
        <v>0.58599999999999997</v>
      </c>
      <c r="U103" s="45">
        <v>0</v>
      </c>
      <c r="V103" s="17">
        <v>0</v>
      </c>
      <c r="W103" s="17">
        <v>0</v>
      </c>
      <c r="X103" s="17">
        <v>0</v>
      </c>
      <c r="Y103" s="16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45">
        <v>0</v>
      </c>
      <c r="AJ103" s="18">
        <v>0</v>
      </c>
      <c r="AK103" s="18">
        <v>0</v>
      </c>
      <c r="AL103" s="18">
        <v>0</v>
      </c>
      <c r="AM103" s="16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6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6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6">
        <v>0</v>
      </c>
      <c r="BZ103" s="18">
        <v>0</v>
      </c>
      <c r="CA103" s="18">
        <v>0</v>
      </c>
      <c r="CB103" s="18">
        <v>0</v>
      </c>
      <c r="CC103" s="16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45">
        <v>0</v>
      </c>
      <c r="CK103" s="45">
        <v>0</v>
      </c>
      <c r="CL103" s="45">
        <v>0.58599999999999997</v>
      </c>
      <c r="CM103" s="45">
        <v>0</v>
      </c>
      <c r="CN103" s="45">
        <v>0</v>
      </c>
      <c r="CO103" s="45">
        <v>0</v>
      </c>
      <c r="CP103" s="45">
        <v>0</v>
      </c>
      <c r="CQ103" s="45">
        <f t="shared" si="7"/>
        <v>0</v>
      </c>
      <c r="CR103" s="45">
        <f t="shared" si="8"/>
        <v>0</v>
      </c>
      <c r="CS103" s="45">
        <f t="shared" si="9"/>
        <v>0</v>
      </c>
      <c r="CT103" s="45">
        <f t="shared" si="10"/>
        <v>0</v>
      </c>
      <c r="CU103" s="45">
        <f t="shared" si="11"/>
        <v>0</v>
      </c>
      <c r="CV103" s="45">
        <f t="shared" si="12"/>
        <v>0</v>
      </c>
      <c r="CW103" s="45">
        <f t="shared" si="13"/>
        <v>0</v>
      </c>
      <c r="CX103" s="46" t="s">
        <v>112</v>
      </c>
    </row>
    <row r="104" spans="1:102" ht="18.75" x14ac:dyDescent="0.25">
      <c r="A104" s="6" t="s">
        <v>149</v>
      </c>
      <c r="B104" s="10" t="s">
        <v>280</v>
      </c>
      <c r="C104" s="35" t="s">
        <v>281</v>
      </c>
      <c r="D104" s="17">
        <v>0</v>
      </c>
      <c r="E104" s="17">
        <v>0</v>
      </c>
      <c r="F104" s="38">
        <v>0.56999999999999995</v>
      </c>
      <c r="G104" s="17">
        <v>0</v>
      </c>
      <c r="H104" s="17">
        <v>0</v>
      </c>
      <c r="I104" s="17">
        <v>0</v>
      </c>
      <c r="J104" s="17">
        <v>0</v>
      </c>
      <c r="K104" s="16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44">
        <v>0.56999999999999995</v>
      </c>
      <c r="U104" s="45">
        <v>0</v>
      </c>
      <c r="V104" s="17">
        <v>0</v>
      </c>
      <c r="W104" s="17">
        <v>0</v>
      </c>
      <c r="X104" s="17">
        <v>0</v>
      </c>
      <c r="Y104" s="16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45">
        <v>0</v>
      </c>
      <c r="AJ104" s="18">
        <v>0</v>
      </c>
      <c r="AK104" s="18">
        <v>0</v>
      </c>
      <c r="AL104" s="18">
        <v>0</v>
      </c>
      <c r="AM104" s="16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6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6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6">
        <v>0</v>
      </c>
      <c r="BZ104" s="18">
        <v>0</v>
      </c>
      <c r="CA104" s="18">
        <v>0</v>
      </c>
      <c r="CB104" s="18">
        <v>0</v>
      </c>
      <c r="CC104" s="16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45">
        <v>0</v>
      </c>
      <c r="CK104" s="45">
        <v>0</v>
      </c>
      <c r="CL104" s="45">
        <v>0.56999999999999995</v>
      </c>
      <c r="CM104" s="45">
        <v>0</v>
      </c>
      <c r="CN104" s="45">
        <v>0</v>
      </c>
      <c r="CO104" s="45">
        <v>0</v>
      </c>
      <c r="CP104" s="45">
        <v>0</v>
      </c>
      <c r="CQ104" s="45">
        <f t="shared" si="7"/>
        <v>0</v>
      </c>
      <c r="CR104" s="45">
        <f t="shared" si="8"/>
        <v>0</v>
      </c>
      <c r="CS104" s="45">
        <f t="shared" si="9"/>
        <v>0</v>
      </c>
      <c r="CT104" s="45">
        <f t="shared" si="10"/>
        <v>0</v>
      </c>
      <c r="CU104" s="45">
        <f t="shared" si="11"/>
        <v>0</v>
      </c>
      <c r="CV104" s="45">
        <f t="shared" si="12"/>
        <v>0</v>
      </c>
      <c r="CW104" s="45">
        <f t="shared" si="13"/>
        <v>0</v>
      </c>
      <c r="CX104" s="46" t="s">
        <v>112</v>
      </c>
    </row>
    <row r="105" spans="1:102" ht="18.75" x14ac:dyDescent="0.25">
      <c r="A105" s="6" t="s">
        <v>149</v>
      </c>
      <c r="B105" s="10" t="s">
        <v>282</v>
      </c>
      <c r="C105" s="35" t="s">
        <v>283</v>
      </c>
      <c r="D105" s="17">
        <v>0</v>
      </c>
      <c r="E105" s="17">
        <v>0</v>
      </c>
      <c r="F105" s="38">
        <v>0</v>
      </c>
      <c r="G105" s="17">
        <v>0.5</v>
      </c>
      <c r="H105" s="17">
        <v>0</v>
      </c>
      <c r="I105" s="17">
        <v>0</v>
      </c>
      <c r="J105" s="17">
        <v>0</v>
      </c>
      <c r="K105" s="16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7">
        <v>0</v>
      </c>
      <c r="U105" s="44">
        <v>0.5</v>
      </c>
      <c r="V105" s="17">
        <v>0</v>
      </c>
      <c r="W105" s="17">
        <v>0</v>
      </c>
      <c r="X105" s="17">
        <v>0</v>
      </c>
      <c r="Y105" s="16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45">
        <v>0</v>
      </c>
      <c r="AJ105" s="18">
        <v>0</v>
      </c>
      <c r="AK105" s="18">
        <v>0</v>
      </c>
      <c r="AL105" s="18">
        <v>0</v>
      </c>
      <c r="AM105" s="16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6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6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6">
        <v>0</v>
      </c>
      <c r="BZ105" s="18">
        <v>0</v>
      </c>
      <c r="CA105" s="18">
        <v>0</v>
      </c>
      <c r="CB105" s="18">
        <v>0</v>
      </c>
      <c r="CC105" s="16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45">
        <v>0</v>
      </c>
      <c r="CK105" s="45">
        <v>0</v>
      </c>
      <c r="CL105" s="45">
        <v>0</v>
      </c>
      <c r="CM105" s="45">
        <v>0.5</v>
      </c>
      <c r="CN105" s="45">
        <v>0</v>
      </c>
      <c r="CO105" s="45">
        <v>0</v>
      </c>
      <c r="CP105" s="45">
        <v>0</v>
      </c>
      <c r="CQ105" s="45">
        <f t="shared" si="7"/>
        <v>0</v>
      </c>
      <c r="CR105" s="45">
        <f t="shared" si="8"/>
        <v>0</v>
      </c>
      <c r="CS105" s="45">
        <f t="shared" si="9"/>
        <v>0</v>
      </c>
      <c r="CT105" s="45">
        <f t="shared" si="10"/>
        <v>0</v>
      </c>
      <c r="CU105" s="45">
        <f t="shared" si="11"/>
        <v>0</v>
      </c>
      <c r="CV105" s="45">
        <f t="shared" si="12"/>
        <v>0</v>
      </c>
      <c r="CW105" s="45">
        <f t="shared" si="13"/>
        <v>0</v>
      </c>
      <c r="CX105" s="46" t="s">
        <v>112</v>
      </c>
    </row>
    <row r="106" spans="1:102" ht="18.75" x14ac:dyDescent="0.25">
      <c r="A106" s="6" t="s">
        <v>149</v>
      </c>
      <c r="B106" s="10" t="s">
        <v>284</v>
      </c>
      <c r="C106" s="35" t="s">
        <v>285</v>
      </c>
      <c r="D106" s="17">
        <v>0</v>
      </c>
      <c r="E106" s="17">
        <v>0</v>
      </c>
      <c r="F106" s="38">
        <v>0</v>
      </c>
      <c r="G106" s="17">
        <v>0.3</v>
      </c>
      <c r="H106" s="17">
        <v>0</v>
      </c>
      <c r="I106" s="17">
        <v>0</v>
      </c>
      <c r="J106" s="17">
        <v>0</v>
      </c>
      <c r="K106" s="16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7">
        <v>0</v>
      </c>
      <c r="U106" s="44">
        <v>0.3</v>
      </c>
      <c r="V106" s="17">
        <v>0</v>
      </c>
      <c r="W106" s="17">
        <v>0</v>
      </c>
      <c r="X106" s="17">
        <v>0</v>
      </c>
      <c r="Y106" s="16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45">
        <v>0</v>
      </c>
      <c r="AJ106" s="18">
        <v>0</v>
      </c>
      <c r="AK106" s="18">
        <v>0</v>
      </c>
      <c r="AL106" s="18">
        <v>0</v>
      </c>
      <c r="AM106" s="16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6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6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6">
        <v>0</v>
      </c>
      <c r="BZ106" s="18">
        <v>0</v>
      </c>
      <c r="CA106" s="18">
        <v>0</v>
      </c>
      <c r="CB106" s="18">
        <v>0</v>
      </c>
      <c r="CC106" s="16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45">
        <v>0</v>
      </c>
      <c r="CK106" s="45">
        <v>0</v>
      </c>
      <c r="CL106" s="45">
        <v>0</v>
      </c>
      <c r="CM106" s="45">
        <v>0.3</v>
      </c>
      <c r="CN106" s="45">
        <v>0</v>
      </c>
      <c r="CO106" s="45">
        <v>0</v>
      </c>
      <c r="CP106" s="45">
        <v>0</v>
      </c>
      <c r="CQ106" s="45">
        <f t="shared" si="7"/>
        <v>0</v>
      </c>
      <c r="CR106" s="45">
        <f t="shared" si="8"/>
        <v>0</v>
      </c>
      <c r="CS106" s="45">
        <f t="shared" si="9"/>
        <v>0</v>
      </c>
      <c r="CT106" s="45">
        <f t="shared" si="10"/>
        <v>0</v>
      </c>
      <c r="CU106" s="45">
        <f t="shared" si="11"/>
        <v>0</v>
      </c>
      <c r="CV106" s="45">
        <f t="shared" si="12"/>
        <v>0</v>
      </c>
      <c r="CW106" s="45">
        <f t="shared" si="13"/>
        <v>0</v>
      </c>
      <c r="CX106" s="46" t="s">
        <v>112</v>
      </c>
    </row>
    <row r="107" spans="1:102" ht="61.5" customHeight="1" x14ac:dyDescent="0.25">
      <c r="A107" s="6" t="s">
        <v>149</v>
      </c>
      <c r="B107" s="10" t="s">
        <v>286</v>
      </c>
      <c r="C107" s="35" t="s">
        <v>287</v>
      </c>
      <c r="D107" s="17">
        <v>0</v>
      </c>
      <c r="E107" s="17">
        <v>0</v>
      </c>
      <c r="F107" s="38">
        <v>0</v>
      </c>
      <c r="G107" s="17">
        <v>0.99</v>
      </c>
      <c r="H107" s="17">
        <v>0</v>
      </c>
      <c r="I107" s="17">
        <v>0</v>
      </c>
      <c r="J107" s="18">
        <v>0</v>
      </c>
      <c r="K107" s="16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7">
        <v>0</v>
      </c>
      <c r="U107" s="44">
        <v>0.99</v>
      </c>
      <c r="V107" s="17">
        <v>0</v>
      </c>
      <c r="W107" s="17">
        <v>0</v>
      </c>
      <c r="X107" s="17">
        <v>0</v>
      </c>
      <c r="Y107" s="16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45">
        <v>0</v>
      </c>
      <c r="AJ107" s="18">
        <v>0</v>
      </c>
      <c r="AK107" s="18">
        <v>0</v>
      </c>
      <c r="AL107" s="18">
        <v>0</v>
      </c>
      <c r="AM107" s="16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6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6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6">
        <v>0</v>
      </c>
      <c r="BZ107" s="18">
        <v>0</v>
      </c>
      <c r="CA107" s="18">
        <v>0</v>
      </c>
      <c r="CB107" s="18">
        <v>0</v>
      </c>
      <c r="CC107" s="16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45">
        <v>0</v>
      </c>
      <c r="CK107" s="45">
        <v>0</v>
      </c>
      <c r="CL107" s="45">
        <v>0</v>
      </c>
      <c r="CM107" s="45">
        <v>0.99</v>
      </c>
      <c r="CN107" s="45">
        <v>0</v>
      </c>
      <c r="CO107" s="45">
        <v>0</v>
      </c>
      <c r="CP107" s="45">
        <v>0</v>
      </c>
      <c r="CQ107" s="45">
        <f t="shared" si="7"/>
        <v>0</v>
      </c>
      <c r="CR107" s="45">
        <f t="shared" si="8"/>
        <v>0</v>
      </c>
      <c r="CS107" s="45">
        <f t="shared" si="9"/>
        <v>0</v>
      </c>
      <c r="CT107" s="45">
        <f t="shared" si="10"/>
        <v>0</v>
      </c>
      <c r="CU107" s="45">
        <f t="shared" si="11"/>
        <v>0</v>
      </c>
      <c r="CV107" s="45">
        <f t="shared" si="12"/>
        <v>0</v>
      </c>
      <c r="CW107" s="45">
        <f t="shared" si="13"/>
        <v>0</v>
      </c>
      <c r="CX107" s="46" t="s">
        <v>112</v>
      </c>
    </row>
    <row r="108" spans="1:102" ht="18.75" x14ac:dyDescent="0.25">
      <c r="A108" s="6" t="s">
        <v>149</v>
      </c>
      <c r="B108" s="10" t="s">
        <v>288</v>
      </c>
      <c r="C108" s="35" t="s">
        <v>289</v>
      </c>
      <c r="D108" s="17">
        <v>0</v>
      </c>
      <c r="E108" s="17">
        <v>0</v>
      </c>
      <c r="F108" s="38">
        <v>0</v>
      </c>
      <c r="G108" s="17">
        <v>0.35</v>
      </c>
      <c r="H108" s="17">
        <v>0</v>
      </c>
      <c r="I108" s="17">
        <v>0</v>
      </c>
      <c r="J108" s="17">
        <v>0</v>
      </c>
      <c r="K108" s="16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7">
        <v>0</v>
      </c>
      <c r="U108" s="44">
        <v>0.35</v>
      </c>
      <c r="V108" s="17">
        <v>0</v>
      </c>
      <c r="W108" s="17">
        <v>0</v>
      </c>
      <c r="X108" s="17">
        <v>0</v>
      </c>
      <c r="Y108" s="16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45">
        <v>0</v>
      </c>
      <c r="AJ108" s="18">
        <v>0</v>
      </c>
      <c r="AK108" s="18">
        <v>0</v>
      </c>
      <c r="AL108" s="18">
        <v>0</v>
      </c>
      <c r="AM108" s="16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6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6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6">
        <v>0</v>
      </c>
      <c r="BZ108" s="18">
        <v>0</v>
      </c>
      <c r="CA108" s="18">
        <v>0</v>
      </c>
      <c r="CB108" s="18">
        <v>0</v>
      </c>
      <c r="CC108" s="16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45">
        <v>0</v>
      </c>
      <c r="CK108" s="45">
        <v>0</v>
      </c>
      <c r="CL108" s="45">
        <v>0</v>
      </c>
      <c r="CM108" s="45">
        <v>0.35</v>
      </c>
      <c r="CN108" s="45">
        <v>0</v>
      </c>
      <c r="CO108" s="45">
        <v>0</v>
      </c>
      <c r="CP108" s="45">
        <v>0</v>
      </c>
      <c r="CQ108" s="45">
        <f t="shared" si="7"/>
        <v>0</v>
      </c>
      <c r="CR108" s="45">
        <f t="shared" si="8"/>
        <v>0</v>
      </c>
      <c r="CS108" s="45">
        <f t="shared" si="9"/>
        <v>0</v>
      </c>
      <c r="CT108" s="45">
        <f t="shared" si="10"/>
        <v>0</v>
      </c>
      <c r="CU108" s="45">
        <f t="shared" si="11"/>
        <v>0</v>
      </c>
      <c r="CV108" s="45">
        <f t="shared" si="12"/>
        <v>0</v>
      </c>
      <c r="CW108" s="45">
        <f t="shared" si="13"/>
        <v>0</v>
      </c>
      <c r="CX108" s="46" t="s">
        <v>112</v>
      </c>
    </row>
    <row r="109" spans="1:102" ht="18.75" x14ac:dyDescent="0.25">
      <c r="A109" s="6" t="s">
        <v>149</v>
      </c>
      <c r="B109" s="10" t="s">
        <v>290</v>
      </c>
      <c r="C109" s="35" t="s">
        <v>291</v>
      </c>
      <c r="D109" s="17">
        <v>0</v>
      </c>
      <c r="E109" s="17">
        <v>0</v>
      </c>
      <c r="F109" s="38">
        <v>0</v>
      </c>
      <c r="G109" s="17">
        <v>0.3</v>
      </c>
      <c r="H109" s="17">
        <v>0</v>
      </c>
      <c r="I109" s="17">
        <v>0</v>
      </c>
      <c r="J109" s="17">
        <v>0</v>
      </c>
      <c r="K109" s="16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7">
        <v>0</v>
      </c>
      <c r="U109" s="44">
        <v>0.3</v>
      </c>
      <c r="V109" s="17">
        <v>0</v>
      </c>
      <c r="W109" s="17">
        <v>0</v>
      </c>
      <c r="X109" s="17">
        <v>0</v>
      </c>
      <c r="Y109" s="16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45">
        <v>0</v>
      </c>
      <c r="AJ109" s="18">
        <v>0</v>
      </c>
      <c r="AK109" s="18">
        <v>0</v>
      </c>
      <c r="AL109" s="18">
        <v>0</v>
      </c>
      <c r="AM109" s="16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6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6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6">
        <v>0</v>
      </c>
      <c r="BZ109" s="18">
        <v>0</v>
      </c>
      <c r="CA109" s="18">
        <v>0</v>
      </c>
      <c r="CB109" s="18">
        <v>0</v>
      </c>
      <c r="CC109" s="16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45">
        <v>0</v>
      </c>
      <c r="CK109" s="45">
        <v>0</v>
      </c>
      <c r="CL109" s="45">
        <v>0</v>
      </c>
      <c r="CM109" s="45">
        <v>0.3</v>
      </c>
      <c r="CN109" s="45">
        <v>0</v>
      </c>
      <c r="CO109" s="45">
        <v>0</v>
      </c>
      <c r="CP109" s="45">
        <v>0</v>
      </c>
      <c r="CQ109" s="45">
        <f t="shared" si="7"/>
        <v>0</v>
      </c>
      <c r="CR109" s="45">
        <f t="shared" si="8"/>
        <v>0</v>
      </c>
      <c r="CS109" s="45">
        <f t="shared" si="9"/>
        <v>0</v>
      </c>
      <c r="CT109" s="45">
        <f t="shared" si="10"/>
        <v>0</v>
      </c>
      <c r="CU109" s="45">
        <f t="shared" si="11"/>
        <v>0</v>
      </c>
      <c r="CV109" s="45">
        <f t="shared" si="12"/>
        <v>0</v>
      </c>
      <c r="CW109" s="45">
        <f t="shared" si="13"/>
        <v>0</v>
      </c>
      <c r="CX109" s="46" t="s">
        <v>112</v>
      </c>
    </row>
    <row r="110" spans="1:102" ht="18.75" x14ac:dyDescent="0.25">
      <c r="A110" s="6" t="s">
        <v>149</v>
      </c>
      <c r="B110" s="10" t="s">
        <v>292</v>
      </c>
      <c r="C110" s="35" t="s">
        <v>293</v>
      </c>
      <c r="D110" s="17">
        <v>0</v>
      </c>
      <c r="E110" s="17">
        <v>0</v>
      </c>
      <c r="F110" s="38">
        <v>0</v>
      </c>
      <c r="G110" s="17">
        <v>0.2</v>
      </c>
      <c r="H110" s="17">
        <v>0</v>
      </c>
      <c r="I110" s="17">
        <v>0</v>
      </c>
      <c r="J110" s="17">
        <v>0</v>
      </c>
      <c r="K110" s="16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7">
        <v>0</v>
      </c>
      <c r="U110" s="44">
        <v>0.2</v>
      </c>
      <c r="V110" s="17">
        <v>0</v>
      </c>
      <c r="W110" s="17">
        <v>0</v>
      </c>
      <c r="X110" s="17">
        <v>0</v>
      </c>
      <c r="Y110" s="16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45">
        <v>0</v>
      </c>
      <c r="AJ110" s="18">
        <v>0</v>
      </c>
      <c r="AK110" s="18">
        <v>0</v>
      </c>
      <c r="AL110" s="18">
        <v>0</v>
      </c>
      <c r="AM110" s="16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6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>
        <v>0</v>
      </c>
      <c r="BN110" s="18">
        <v>0</v>
      </c>
      <c r="BO110" s="16">
        <v>0</v>
      </c>
      <c r="BP110" s="18">
        <v>0</v>
      </c>
      <c r="BQ110" s="18">
        <v>0</v>
      </c>
      <c r="BR110" s="18">
        <v>0</v>
      </c>
      <c r="BS110" s="18">
        <v>0</v>
      </c>
      <c r="BT110" s="18">
        <v>0</v>
      </c>
      <c r="BU110" s="18">
        <v>0</v>
      </c>
      <c r="BV110" s="18">
        <v>0</v>
      </c>
      <c r="BW110" s="18">
        <v>0</v>
      </c>
      <c r="BX110" s="18">
        <v>0</v>
      </c>
      <c r="BY110" s="16">
        <v>0</v>
      </c>
      <c r="BZ110" s="18">
        <v>0</v>
      </c>
      <c r="CA110" s="18">
        <v>0</v>
      </c>
      <c r="CB110" s="18">
        <v>0</v>
      </c>
      <c r="CC110" s="16">
        <v>0</v>
      </c>
      <c r="CD110" s="18">
        <v>0</v>
      </c>
      <c r="CE110" s="18">
        <v>0</v>
      </c>
      <c r="CF110" s="18">
        <v>0</v>
      </c>
      <c r="CG110" s="18">
        <v>0</v>
      </c>
      <c r="CH110" s="18">
        <v>0</v>
      </c>
      <c r="CI110" s="18">
        <v>0</v>
      </c>
      <c r="CJ110" s="45">
        <v>0</v>
      </c>
      <c r="CK110" s="45">
        <v>0</v>
      </c>
      <c r="CL110" s="45">
        <v>0</v>
      </c>
      <c r="CM110" s="45">
        <v>0.2</v>
      </c>
      <c r="CN110" s="45">
        <v>0</v>
      </c>
      <c r="CO110" s="45">
        <v>0</v>
      </c>
      <c r="CP110" s="45">
        <v>0</v>
      </c>
      <c r="CQ110" s="45">
        <f t="shared" si="7"/>
        <v>0</v>
      </c>
      <c r="CR110" s="45">
        <f t="shared" si="8"/>
        <v>0</v>
      </c>
      <c r="CS110" s="45">
        <f t="shared" si="9"/>
        <v>0</v>
      </c>
      <c r="CT110" s="45">
        <f t="shared" si="10"/>
        <v>0</v>
      </c>
      <c r="CU110" s="45">
        <f t="shared" si="11"/>
        <v>0</v>
      </c>
      <c r="CV110" s="45">
        <f t="shared" si="12"/>
        <v>0</v>
      </c>
      <c r="CW110" s="45">
        <f t="shared" si="13"/>
        <v>0</v>
      </c>
      <c r="CX110" s="46" t="s">
        <v>112</v>
      </c>
    </row>
    <row r="111" spans="1:102" ht="31.5" x14ac:dyDescent="0.25">
      <c r="A111" s="8" t="s">
        <v>149</v>
      </c>
      <c r="B111" s="9" t="s">
        <v>294</v>
      </c>
      <c r="C111" s="35" t="s">
        <v>295</v>
      </c>
      <c r="D111" s="17">
        <v>0</v>
      </c>
      <c r="E111" s="17">
        <v>0</v>
      </c>
      <c r="F111" s="38">
        <v>0</v>
      </c>
      <c r="G111" s="17">
        <v>0.35</v>
      </c>
      <c r="H111" s="17">
        <v>0</v>
      </c>
      <c r="I111" s="17">
        <v>0</v>
      </c>
      <c r="J111" s="17">
        <v>0</v>
      </c>
      <c r="K111" s="16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7">
        <v>0</v>
      </c>
      <c r="U111" s="44">
        <v>0.35</v>
      </c>
      <c r="V111" s="17">
        <v>0</v>
      </c>
      <c r="W111" s="17">
        <v>0</v>
      </c>
      <c r="X111" s="17">
        <v>0</v>
      </c>
      <c r="Y111" s="16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45">
        <v>0</v>
      </c>
      <c r="AJ111" s="18">
        <v>0</v>
      </c>
      <c r="AK111" s="18">
        <v>0</v>
      </c>
      <c r="AL111" s="18">
        <v>0</v>
      </c>
      <c r="AM111" s="16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6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>
        <v>0</v>
      </c>
      <c r="BN111" s="18">
        <v>0</v>
      </c>
      <c r="BO111" s="16">
        <v>0</v>
      </c>
      <c r="BP111" s="18">
        <v>0</v>
      </c>
      <c r="BQ111" s="18">
        <v>0</v>
      </c>
      <c r="BR111" s="18">
        <v>0</v>
      </c>
      <c r="BS111" s="18">
        <v>0</v>
      </c>
      <c r="BT111" s="18">
        <v>0</v>
      </c>
      <c r="BU111" s="18">
        <v>0</v>
      </c>
      <c r="BV111" s="18">
        <v>0</v>
      </c>
      <c r="BW111" s="18">
        <v>0</v>
      </c>
      <c r="BX111" s="18">
        <v>0</v>
      </c>
      <c r="BY111" s="16">
        <v>0</v>
      </c>
      <c r="BZ111" s="18">
        <v>0</v>
      </c>
      <c r="CA111" s="18">
        <v>0</v>
      </c>
      <c r="CB111" s="18">
        <v>0</v>
      </c>
      <c r="CC111" s="16">
        <v>0</v>
      </c>
      <c r="CD111" s="18">
        <v>0</v>
      </c>
      <c r="CE111" s="18">
        <v>0</v>
      </c>
      <c r="CF111" s="18">
        <v>0</v>
      </c>
      <c r="CG111" s="18">
        <v>0</v>
      </c>
      <c r="CH111" s="18">
        <v>0</v>
      </c>
      <c r="CI111" s="18">
        <v>0</v>
      </c>
      <c r="CJ111" s="45">
        <v>0</v>
      </c>
      <c r="CK111" s="45">
        <v>0</v>
      </c>
      <c r="CL111" s="45">
        <v>0</v>
      </c>
      <c r="CM111" s="45">
        <v>0.35</v>
      </c>
      <c r="CN111" s="45">
        <v>0</v>
      </c>
      <c r="CO111" s="45">
        <v>0</v>
      </c>
      <c r="CP111" s="45">
        <v>0</v>
      </c>
      <c r="CQ111" s="45">
        <f t="shared" si="7"/>
        <v>0</v>
      </c>
      <c r="CR111" s="45">
        <f t="shared" si="8"/>
        <v>0</v>
      </c>
      <c r="CS111" s="45">
        <f t="shared" si="9"/>
        <v>0</v>
      </c>
      <c r="CT111" s="45">
        <f t="shared" si="10"/>
        <v>0</v>
      </c>
      <c r="CU111" s="45">
        <f t="shared" si="11"/>
        <v>0</v>
      </c>
      <c r="CV111" s="45">
        <f t="shared" si="12"/>
        <v>0</v>
      </c>
      <c r="CW111" s="45">
        <f t="shared" si="13"/>
        <v>0</v>
      </c>
      <c r="CX111" s="46" t="s">
        <v>112</v>
      </c>
    </row>
    <row r="112" spans="1:102" ht="18.75" x14ac:dyDescent="0.25">
      <c r="A112" s="6" t="s">
        <v>149</v>
      </c>
      <c r="B112" s="9" t="s">
        <v>296</v>
      </c>
      <c r="C112" s="35" t="s">
        <v>297</v>
      </c>
      <c r="D112" s="17">
        <v>0</v>
      </c>
      <c r="E112" s="17">
        <v>0</v>
      </c>
      <c r="F112" s="38">
        <v>0</v>
      </c>
      <c r="G112" s="17">
        <v>0.5</v>
      </c>
      <c r="H112" s="17">
        <v>0</v>
      </c>
      <c r="I112" s="17">
        <v>0</v>
      </c>
      <c r="J112" s="17">
        <v>0</v>
      </c>
      <c r="K112" s="16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7">
        <v>0</v>
      </c>
      <c r="U112" s="44">
        <v>0.5</v>
      </c>
      <c r="V112" s="17">
        <v>0</v>
      </c>
      <c r="W112" s="17">
        <v>0</v>
      </c>
      <c r="X112" s="17">
        <v>0</v>
      </c>
      <c r="Y112" s="16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45">
        <v>0</v>
      </c>
      <c r="AJ112" s="18">
        <v>0</v>
      </c>
      <c r="AK112" s="18">
        <v>0</v>
      </c>
      <c r="AL112" s="18">
        <v>0</v>
      </c>
      <c r="AM112" s="16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6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0</v>
      </c>
      <c r="BN112" s="18">
        <v>0</v>
      </c>
      <c r="BO112" s="16">
        <v>0</v>
      </c>
      <c r="BP112" s="18">
        <v>0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0</v>
      </c>
      <c r="BX112" s="18">
        <v>0</v>
      </c>
      <c r="BY112" s="16">
        <v>0</v>
      </c>
      <c r="BZ112" s="18">
        <v>0</v>
      </c>
      <c r="CA112" s="18">
        <v>0</v>
      </c>
      <c r="CB112" s="18">
        <v>0</v>
      </c>
      <c r="CC112" s="16">
        <v>0</v>
      </c>
      <c r="CD112" s="18">
        <v>0</v>
      </c>
      <c r="CE112" s="18">
        <v>0</v>
      </c>
      <c r="CF112" s="18">
        <v>0</v>
      </c>
      <c r="CG112" s="18">
        <v>0</v>
      </c>
      <c r="CH112" s="18">
        <v>0</v>
      </c>
      <c r="CI112" s="18">
        <v>0</v>
      </c>
      <c r="CJ112" s="45">
        <v>0</v>
      </c>
      <c r="CK112" s="45">
        <v>0</v>
      </c>
      <c r="CL112" s="45">
        <v>0</v>
      </c>
      <c r="CM112" s="45">
        <v>0.5</v>
      </c>
      <c r="CN112" s="45">
        <v>0</v>
      </c>
      <c r="CO112" s="45">
        <v>0</v>
      </c>
      <c r="CP112" s="45">
        <v>0</v>
      </c>
      <c r="CQ112" s="45">
        <f t="shared" si="7"/>
        <v>0</v>
      </c>
      <c r="CR112" s="45">
        <f t="shared" si="8"/>
        <v>0</v>
      </c>
      <c r="CS112" s="45">
        <f t="shared" si="9"/>
        <v>0</v>
      </c>
      <c r="CT112" s="45">
        <f t="shared" si="10"/>
        <v>0</v>
      </c>
      <c r="CU112" s="45">
        <f t="shared" si="11"/>
        <v>0</v>
      </c>
      <c r="CV112" s="45">
        <f t="shared" si="12"/>
        <v>0</v>
      </c>
      <c r="CW112" s="45">
        <f t="shared" si="13"/>
        <v>0</v>
      </c>
      <c r="CX112" s="46" t="s">
        <v>112</v>
      </c>
    </row>
    <row r="113" spans="1:102" ht="18.75" x14ac:dyDescent="0.25">
      <c r="A113" s="6" t="s">
        <v>149</v>
      </c>
      <c r="B113" s="9" t="s">
        <v>298</v>
      </c>
      <c r="C113" s="35" t="s">
        <v>299</v>
      </c>
      <c r="D113" s="17">
        <v>0</v>
      </c>
      <c r="E113" s="17">
        <v>0</v>
      </c>
      <c r="F113" s="38">
        <v>0</v>
      </c>
      <c r="G113" s="17">
        <v>0.7</v>
      </c>
      <c r="H113" s="17">
        <v>0</v>
      </c>
      <c r="I113" s="17">
        <v>0</v>
      </c>
      <c r="J113" s="17">
        <v>0</v>
      </c>
      <c r="K113" s="16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7">
        <v>0</v>
      </c>
      <c r="U113" s="44">
        <v>0.7</v>
      </c>
      <c r="V113" s="17">
        <v>0</v>
      </c>
      <c r="W113" s="17">
        <v>0</v>
      </c>
      <c r="X113" s="17">
        <v>0</v>
      </c>
      <c r="Y113" s="16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45">
        <v>0</v>
      </c>
      <c r="AJ113" s="18">
        <v>0</v>
      </c>
      <c r="AK113" s="18">
        <v>0</v>
      </c>
      <c r="AL113" s="18">
        <v>0</v>
      </c>
      <c r="AM113" s="16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6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0</v>
      </c>
      <c r="BN113" s="18">
        <v>0</v>
      </c>
      <c r="BO113" s="16">
        <v>0</v>
      </c>
      <c r="BP113" s="18">
        <v>0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0</v>
      </c>
      <c r="BX113" s="18">
        <v>0</v>
      </c>
      <c r="BY113" s="16">
        <v>0</v>
      </c>
      <c r="BZ113" s="18">
        <v>0</v>
      </c>
      <c r="CA113" s="18">
        <v>0</v>
      </c>
      <c r="CB113" s="18">
        <v>0</v>
      </c>
      <c r="CC113" s="16">
        <v>0</v>
      </c>
      <c r="CD113" s="18">
        <v>0</v>
      </c>
      <c r="CE113" s="18">
        <v>0</v>
      </c>
      <c r="CF113" s="18">
        <v>0</v>
      </c>
      <c r="CG113" s="18">
        <v>0</v>
      </c>
      <c r="CH113" s="18">
        <v>0</v>
      </c>
      <c r="CI113" s="18">
        <v>0</v>
      </c>
      <c r="CJ113" s="45">
        <v>0</v>
      </c>
      <c r="CK113" s="45">
        <v>0</v>
      </c>
      <c r="CL113" s="45">
        <v>0</v>
      </c>
      <c r="CM113" s="45">
        <v>0.7</v>
      </c>
      <c r="CN113" s="45">
        <v>0</v>
      </c>
      <c r="CO113" s="45">
        <v>0</v>
      </c>
      <c r="CP113" s="45">
        <v>0</v>
      </c>
      <c r="CQ113" s="45">
        <f t="shared" si="7"/>
        <v>0</v>
      </c>
      <c r="CR113" s="45">
        <f t="shared" si="8"/>
        <v>0</v>
      </c>
      <c r="CS113" s="45">
        <f t="shared" si="9"/>
        <v>0</v>
      </c>
      <c r="CT113" s="45">
        <f t="shared" si="10"/>
        <v>0</v>
      </c>
      <c r="CU113" s="45">
        <f t="shared" si="11"/>
        <v>0</v>
      </c>
      <c r="CV113" s="45">
        <f t="shared" si="12"/>
        <v>0</v>
      </c>
      <c r="CW113" s="45">
        <f t="shared" si="13"/>
        <v>0</v>
      </c>
      <c r="CX113" s="46" t="s">
        <v>112</v>
      </c>
    </row>
    <row r="114" spans="1:102" ht="31.5" x14ac:dyDescent="0.25">
      <c r="A114" s="6" t="s">
        <v>149</v>
      </c>
      <c r="B114" s="9" t="s">
        <v>300</v>
      </c>
      <c r="C114" s="35" t="s">
        <v>301</v>
      </c>
      <c r="D114" s="17">
        <v>0</v>
      </c>
      <c r="E114" s="17">
        <v>0</v>
      </c>
      <c r="F114" s="38">
        <v>0</v>
      </c>
      <c r="G114" s="17">
        <v>0.3</v>
      </c>
      <c r="H114" s="17">
        <v>0</v>
      </c>
      <c r="I114" s="17">
        <v>0</v>
      </c>
      <c r="J114" s="17">
        <v>0</v>
      </c>
      <c r="K114" s="16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7">
        <v>0</v>
      </c>
      <c r="U114" s="44">
        <v>0.3</v>
      </c>
      <c r="V114" s="17">
        <v>0</v>
      </c>
      <c r="W114" s="17">
        <v>0</v>
      </c>
      <c r="X114" s="17">
        <v>0</v>
      </c>
      <c r="Y114" s="16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45">
        <v>0</v>
      </c>
      <c r="AJ114" s="18">
        <v>0</v>
      </c>
      <c r="AK114" s="18">
        <v>0</v>
      </c>
      <c r="AL114" s="18">
        <v>0</v>
      </c>
      <c r="AM114" s="16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6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6">
        <v>0</v>
      </c>
      <c r="BP114" s="18"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6">
        <v>0</v>
      </c>
      <c r="BZ114" s="18">
        <v>0</v>
      </c>
      <c r="CA114" s="18">
        <v>0</v>
      </c>
      <c r="CB114" s="18">
        <v>0</v>
      </c>
      <c r="CC114" s="16">
        <v>0</v>
      </c>
      <c r="CD114" s="18">
        <v>0</v>
      </c>
      <c r="CE114" s="18">
        <v>0</v>
      </c>
      <c r="CF114" s="18">
        <v>0</v>
      </c>
      <c r="CG114" s="18">
        <v>0</v>
      </c>
      <c r="CH114" s="18">
        <v>0</v>
      </c>
      <c r="CI114" s="18">
        <v>0</v>
      </c>
      <c r="CJ114" s="45">
        <v>0</v>
      </c>
      <c r="CK114" s="45">
        <v>0</v>
      </c>
      <c r="CL114" s="45">
        <v>0</v>
      </c>
      <c r="CM114" s="45">
        <v>0.3</v>
      </c>
      <c r="CN114" s="45">
        <v>0</v>
      </c>
      <c r="CO114" s="45">
        <v>0</v>
      </c>
      <c r="CP114" s="45">
        <v>0</v>
      </c>
      <c r="CQ114" s="45">
        <f t="shared" si="7"/>
        <v>0</v>
      </c>
      <c r="CR114" s="45">
        <f t="shared" si="8"/>
        <v>0</v>
      </c>
      <c r="CS114" s="45">
        <f t="shared" si="9"/>
        <v>0</v>
      </c>
      <c r="CT114" s="45">
        <f t="shared" si="10"/>
        <v>0</v>
      </c>
      <c r="CU114" s="45">
        <f t="shared" si="11"/>
        <v>0</v>
      </c>
      <c r="CV114" s="45">
        <f t="shared" si="12"/>
        <v>0</v>
      </c>
      <c r="CW114" s="45">
        <f t="shared" si="13"/>
        <v>0</v>
      </c>
      <c r="CX114" s="46" t="s">
        <v>112</v>
      </c>
    </row>
    <row r="115" spans="1:102" ht="31.5" x14ac:dyDescent="0.25">
      <c r="A115" s="6" t="s">
        <v>149</v>
      </c>
      <c r="B115" s="9" t="s">
        <v>302</v>
      </c>
      <c r="C115" s="35" t="s">
        <v>303</v>
      </c>
      <c r="D115" s="17">
        <v>0</v>
      </c>
      <c r="E115" s="17">
        <v>0</v>
      </c>
      <c r="F115" s="38">
        <v>0</v>
      </c>
      <c r="G115" s="17">
        <v>0.95</v>
      </c>
      <c r="H115" s="17">
        <v>0</v>
      </c>
      <c r="I115" s="17">
        <v>0</v>
      </c>
      <c r="J115" s="17">
        <v>0</v>
      </c>
      <c r="K115" s="16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7">
        <v>0</v>
      </c>
      <c r="U115" s="44">
        <v>0.95</v>
      </c>
      <c r="V115" s="17">
        <v>0</v>
      </c>
      <c r="W115" s="17">
        <v>0</v>
      </c>
      <c r="X115" s="17">
        <v>0</v>
      </c>
      <c r="Y115" s="16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45">
        <v>0</v>
      </c>
      <c r="AJ115" s="18">
        <v>0</v>
      </c>
      <c r="AK115" s="18">
        <v>0</v>
      </c>
      <c r="AL115" s="18">
        <v>0</v>
      </c>
      <c r="AM115" s="16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6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6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6">
        <v>0</v>
      </c>
      <c r="BZ115" s="18">
        <v>0</v>
      </c>
      <c r="CA115" s="18">
        <v>0</v>
      </c>
      <c r="CB115" s="18">
        <v>0</v>
      </c>
      <c r="CC115" s="16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45">
        <v>0</v>
      </c>
      <c r="CK115" s="45">
        <v>0</v>
      </c>
      <c r="CL115" s="45">
        <v>0</v>
      </c>
      <c r="CM115" s="45">
        <v>0.95</v>
      </c>
      <c r="CN115" s="45">
        <v>0</v>
      </c>
      <c r="CO115" s="45">
        <v>0</v>
      </c>
      <c r="CP115" s="45">
        <v>0</v>
      </c>
      <c r="CQ115" s="45">
        <f t="shared" si="7"/>
        <v>0</v>
      </c>
      <c r="CR115" s="45">
        <f t="shared" si="8"/>
        <v>0</v>
      </c>
      <c r="CS115" s="45">
        <f t="shared" si="9"/>
        <v>0</v>
      </c>
      <c r="CT115" s="45">
        <f t="shared" si="10"/>
        <v>0</v>
      </c>
      <c r="CU115" s="45">
        <f t="shared" si="11"/>
        <v>0</v>
      </c>
      <c r="CV115" s="45">
        <f t="shared" si="12"/>
        <v>0</v>
      </c>
      <c r="CW115" s="45">
        <f t="shared" si="13"/>
        <v>0</v>
      </c>
      <c r="CX115" s="46" t="s">
        <v>112</v>
      </c>
    </row>
    <row r="116" spans="1:102" ht="31.5" x14ac:dyDescent="0.25">
      <c r="A116" s="6" t="s">
        <v>149</v>
      </c>
      <c r="B116" s="9" t="s">
        <v>304</v>
      </c>
      <c r="C116" s="35" t="s">
        <v>305</v>
      </c>
      <c r="D116" s="17">
        <v>0</v>
      </c>
      <c r="E116" s="17">
        <v>0</v>
      </c>
      <c r="F116" s="38">
        <v>0</v>
      </c>
      <c r="G116" s="17">
        <v>0.23</v>
      </c>
      <c r="H116" s="17">
        <v>0</v>
      </c>
      <c r="I116" s="17">
        <v>0</v>
      </c>
      <c r="J116" s="17">
        <v>0</v>
      </c>
      <c r="K116" s="16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7">
        <v>0</v>
      </c>
      <c r="U116" s="44">
        <v>0.23</v>
      </c>
      <c r="V116" s="17">
        <v>0</v>
      </c>
      <c r="W116" s="17">
        <v>0</v>
      </c>
      <c r="X116" s="17">
        <v>0</v>
      </c>
      <c r="Y116" s="16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45">
        <v>0</v>
      </c>
      <c r="AJ116" s="18">
        <v>0</v>
      </c>
      <c r="AK116" s="18">
        <v>0</v>
      </c>
      <c r="AL116" s="18">
        <v>0</v>
      </c>
      <c r="AM116" s="16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6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6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6">
        <v>0</v>
      </c>
      <c r="BZ116" s="18">
        <v>0</v>
      </c>
      <c r="CA116" s="18">
        <v>0</v>
      </c>
      <c r="CB116" s="18">
        <v>0</v>
      </c>
      <c r="CC116" s="16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45">
        <v>0</v>
      </c>
      <c r="CK116" s="45">
        <v>0</v>
      </c>
      <c r="CL116" s="45">
        <v>0</v>
      </c>
      <c r="CM116" s="45">
        <v>0.23</v>
      </c>
      <c r="CN116" s="45">
        <v>0</v>
      </c>
      <c r="CO116" s="45">
        <v>0</v>
      </c>
      <c r="CP116" s="45">
        <v>0</v>
      </c>
      <c r="CQ116" s="45">
        <f t="shared" si="7"/>
        <v>0</v>
      </c>
      <c r="CR116" s="45">
        <f t="shared" si="8"/>
        <v>0</v>
      </c>
      <c r="CS116" s="45">
        <f t="shared" si="9"/>
        <v>0</v>
      </c>
      <c r="CT116" s="45">
        <f t="shared" si="10"/>
        <v>0</v>
      </c>
      <c r="CU116" s="45">
        <f t="shared" si="11"/>
        <v>0</v>
      </c>
      <c r="CV116" s="45">
        <f t="shared" si="12"/>
        <v>0</v>
      </c>
      <c r="CW116" s="45">
        <f t="shared" si="13"/>
        <v>0</v>
      </c>
      <c r="CX116" s="46" t="s">
        <v>112</v>
      </c>
    </row>
    <row r="117" spans="1:102" ht="31.5" x14ac:dyDescent="0.25">
      <c r="A117" s="6" t="s">
        <v>149</v>
      </c>
      <c r="B117" s="9" t="s">
        <v>306</v>
      </c>
      <c r="C117" s="35" t="s">
        <v>307</v>
      </c>
      <c r="D117" s="17">
        <v>0</v>
      </c>
      <c r="E117" s="17">
        <v>0</v>
      </c>
      <c r="F117" s="38">
        <v>0</v>
      </c>
      <c r="G117" s="17">
        <v>0.23</v>
      </c>
      <c r="H117" s="17">
        <v>0</v>
      </c>
      <c r="I117" s="17">
        <v>0</v>
      </c>
      <c r="J117" s="17">
        <v>0</v>
      </c>
      <c r="K117" s="16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7">
        <v>0</v>
      </c>
      <c r="U117" s="44">
        <v>0.23</v>
      </c>
      <c r="V117" s="17">
        <v>0</v>
      </c>
      <c r="W117" s="17">
        <v>0</v>
      </c>
      <c r="X117" s="17">
        <v>0</v>
      </c>
      <c r="Y117" s="16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6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6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6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6">
        <v>0</v>
      </c>
      <c r="BZ117" s="18">
        <v>0</v>
      </c>
      <c r="CA117" s="18">
        <v>0</v>
      </c>
      <c r="CB117" s="18">
        <v>0</v>
      </c>
      <c r="CC117" s="16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45">
        <v>0</v>
      </c>
      <c r="CK117" s="45">
        <v>0</v>
      </c>
      <c r="CL117" s="45">
        <v>0</v>
      </c>
      <c r="CM117" s="45">
        <v>0.23</v>
      </c>
      <c r="CN117" s="45">
        <v>0</v>
      </c>
      <c r="CO117" s="45">
        <v>0</v>
      </c>
      <c r="CP117" s="45">
        <v>0</v>
      </c>
      <c r="CQ117" s="45">
        <f t="shared" si="7"/>
        <v>0</v>
      </c>
      <c r="CR117" s="45">
        <f t="shared" si="8"/>
        <v>0</v>
      </c>
      <c r="CS117" s="45">
        <f t="shared" si="9"/>
        <v>0</v>
      </c>
      <c r="CT117" s="45">
        <f t="shared" si="10"/>
        <v>0</v>
      </c>
      <c r="CU117" s="45">
        <f t="shared" si="11"/>
        <v>0</v>
      </c>
      <c r="CV117" s="45">
        <f t="shared" si="12"/>
        <v>0</v>
      </c>
      <c r="CW117" s="45">
        <f t="shared" si="13"/>
        <v>0</v>
      </c>
      <c r="CX117" s="46" t="s">
        <v>112</v>
      </c>
    </row>
    <row r="118" spans="1:102" ht="31.5" x14ac:dyDescent="0.25">
      <c r="A118" s="6" t="s">
        <v>149</v>
      </c>
      <c r="B118" s="9" t="s">
        <v>308</v>
      </c>
      <c r="C118" s="35" t="s">
        <v>309</v>
      </c>
      <c r="D118" s="17">
        <v>0</v>
      </c>
      <c r="E118" s="17">
        <v>0</v>
      </c>
      <c r="F118" s="38">
        <v>0</v>
      </c>
      <c r="G118" s="17">
        <v>0.35</v>
      </c>
      <c r="H118" s="17">
        <v>0</v>
      </c>
      <c r="I118" s="17">
        <v>0</v>
      </c>
      <c r="J118" s="17">
        <v>0</v>
      </c>
      <c r="K118" s="16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7">
        <v>0</v>
      </c>
      <c r="U118" s="44">
        <v>0.35</v>
      </c>
      <c r="V118" s="17">
        <v>0</v>
      </c>
      <c r="W118" s="17">
        <v>0</v>
      </c>
      <c r="X118" s="17">
        <v>0</v>
      </c>
      <c r="Y118" s="16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6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6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6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6">
        <v>0</v>
      </c>
      <c r="BZ118" s="18">
        <v>0</v>
      </c>
      <c r="CA118" s="18">
        <v>0</v>
      </c>
      <c r="CB118" s="18">
        <v>0</v>
      </c>
      <c r="CC118" s="16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45">
        <v>0</v>
      </c>
      <c r="CK118" s="45">
        <v>0</v>
      </c>
      <c r="CL118" s="45">
        <v>0</v>
      </c>
      <c r="CM118" s="45">
        <v>0.35</v>
      </c>
      <c r="CN118" s="45">
        <v>0</v>
      </c>
      <c r="CO118" s="45">
        <v>0</v>
      </c>
      <c r="CP118" s="45">
        <v>0</v>
      </c>
      <c r="CQ118" s="45">
        <f t="shared" si="7"/>
        <v>0</v>
      </c>
      <c r="CR118" s="45">
        <f t="shared" si="8"/>
        <v>0</v>
      </c>
      <c r="CS118" s="45">
        <f t="shared" si="9"/>
        <v>0</v>
      </c>
      <c r="CT118" s="45">
        <f t="shared" si="10"/>
        <v>0</v>
      </c>
      <c r="CU118" s="45">
        <f t="shared" si="11"/>
        <v>0</v>
      </c>
      <c r="CV118" s="45">
        <f t="shared" si="12"/>
        <v>0</v>
      </c>
      <c r="CW118" s="45">
        <f t="shared" si="13"/>
        <v>0</v>
      </c>
      <c r="CX118" s="46" t="s">
        <v>112</v>
      </c>
    </row>
    <row r="119" spans="1:102" ht="18.75" x14ac:dyDescent="0.25">
      <c r="A119" s="6" t="s">
        <v>149</v>
      </c>
      <c r="B119" s="9" t="s">
        <v>310</v>
      </c>
      <c r="C119" s="35" t="s">
        <v>311</v>
      </c>
      <c r="D119" s="17">
        <v>0</v>
      </c>
      <c r="E119" s="17">
        <v>0</v>
      </c>
      <c r="F119" s="38">
        <v>0.64500000000000002</v>
      </c>
      <c r="G119" s="16">
        <v>0</v>
      </c>
      <c r="H119" s="18">
        <v>0</v>
      </c>
      <c r="I119" s="18">
        <v>0</v>
      </c>
      <c r="J119" s="18">
        <v>0</v>
      </c>
      <c r="K119" s="16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7">
        <v>0</v>
      </c>
      <c r="W119" s="17">
        <v>0</v>
      </c>
      <c r="X119" s="17">
        <v>0</v>
      </c>
      <c r="Y119" s="16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0.64500000000000002</v>
      </c>
      <c r="AI119" s="18">
        <v>0</v>
      </c>
      <c r="AJ119" s="18">
        <v>0</v>
      </c>
      <c r="AK119" s="18">
        <v>0</v>
      </c>
      <c r="AL119" s="18">
        <v>0</v>
      </c>
      <c r="AM119" s="16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6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6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6">
        <v>0</v>
      </c>
      <c r="BZ119" s="18">
        <v>0</v>
      </c>
      <c r="CA119" s="18">
        <v>0</v>
      </c>
      <c r="CB119" s="18">
        <v>0</v>
      </c>
      <c r="CC119" s="16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45">
        <v>0</v>
      </c>
      <c r="CK119" s="45">
        <v>0</v>
      </c>
      <c r="CL119" s="45">
        <v>0.64500000000000002</v>
      </c>
      <c r="CM119" s="45">
        <v>0</v>
      </c>
      <c r="CN119" s="45">
        <v>0</v>
      </c>
      <c r="CO119" s="45">
        <v>0</v>
      </c>
      <c r="CP119" s="45">
        <v>0</v>
      </c>
      <c r="CQ119" s="45">
        <f t="shared" si="7"/>
        <v>0</v>
      </c>
      <c r="CR119" s="45">
        <f t="shared" si="8"/>
        <v>0</v>
      </c>
      <c r="CS119" s="45">
        <f t="shared" si="9"/>
        <v>0</v>
      </c>
      <c r="CT119" s="45">
        <f t="shared" si="10"/>
        <v>0</v>
      </c>
      <c r="CU119" s="45">
        <f t="shared" si="11"/>
        <v>0</v>
      </c>
      <c r="CV119" s="45">
        <f t="shared" si="12"/>
        <v>0</v>
      </c>
      <c r="CW119" s="45">
        <f t="shared" si="13"/>
        <v>0</v>
      </c>
      <c r="CX119" s="46" t="s">
        <v>112</v>
      </c>
    </row>
    <row r="120" spans="1:102" ht="18.75" x14ac:dyDescent="0.25">
      <c r="A120" s="6" t="s">
        <v>149</v>
      </c>
      <c r="B120" s="9" t="s">
        <v>312</v>
      </c>
      <c r="C120" s="35" t="s">
        <v>313</v>
      </c>
      <c r="D120" s="17">
        <v>0</v>
      </c>
      <c r="E120" s="17">
        <v>0</v>
      </c>
      <c r="F120" s="38">
        <v>1.2829999999999999</v>
      </c>
      <c r="G120" s="16">
        <v>0</v>
      </c>
      <c r="H120" s="18">
        <v>0</v>
      </c>
      <c r="I120" s="18">
        <v>0</v>
      </c>
      <c r="J120" s="18">
        <v>0</v>
      </c>
      <c r="K120" s="16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7">
        <v>0</v>
      </c>
      <c r="W120" s="17">
        <v>0</v>
      </c>
      <c r="X120" s="17">
        <v>0</v>
      </c>
      <c r="Y120" s="16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1.2829999999999999</v>
      </c>
      <c r="AI120" s="18">
        <v>0</v>
      </c>
      <c r="AJ120" s="18">
        <v>0</v>
      </c>
      <c r="AK120" s="18">
        <v>0</v>
      </c>
      <c r="AL120" s="18">
        <v>0</v>
      </c>
      <c r="AM120" s="16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6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6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6">
        <v>0</v>
      </c>
      <c r="BZ120" s="18">
        <v>0</v>
      </c>
      <c r="CA120" s="18">
        <v>0</v>
      </c>
      <c r="CB120" s="18">
        <v>0</v>
      </c>
      <c r="CC120" s="16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45">
        <v>0</v>
      </c>
      <c r="CK120" s="45">
        <v>0</v>
      </c>
      <c r="CL120" s="45">
        <v>1.2829999999999999</v>
      </c>
      <c r="CM120" s="45">
        <v>0</v>
      </c>
      <c r="CN120" s="45">
        <v>0</v>
      </c>
      <c r="CO120" s="45">
        <v>0</v>
      </c>
      <c r="CP120" s="45">
        <v>0</v>
      </c>
      <c r="CQ120" s="45">
        <f t="shared" si="7"/>
        <v>0</v>
      </c>
      <c r="CR120" s="45">
        <f t="shared" si="8"/>
        <v>0</v>
      </c>
      <c r="CS120" s="45">
        <f t="shared" si="9"/>
        <v>0</v>
      </c>
      <c r="CT120" s="45">
        <f t="shared" si="10"/>
        <v>0</v>
      </c>
      <c r="CU120" s="45">
        <f t="shared" si="11"/>
        <v>0</v>
      </c>
      <c r="CV120" s="45">
        <f t="shared" si="12"/>
        <v>0</v>
      </c>
      <c r="CW120" s="45">
        <f t="shared" si="13"/>
        <v>0</v>
      </c>
      <c r="CX120" s="46" t="s">
        <v>112</v>
      </c>
    </row>
    <row r="121" spans="1:102" ht="18.75" x14ac:dyDescent="0.25">
      <c r="A121" s="6" t="s">
        <v>149</v>
      </c>
      <c r="B121" s="9" t="s">
        <v>314</v>
      </c>
      <c r="C121" s="35" t="s">
        <v>315</v>
      </c>
      <c r="D121" s="37">
        <v>0</v>
      </c>
      <c r="E121" s="37">
        <v>0</v>
      </c>
      <c r="F121" s="38">
        <v>0.43</v>
      </c>
      <c r="G121" s="16">
        <v>0</v>
      </c>
      <c r="H121" s="18">
        <v>0</v>
      </c>
      <c r="I121" s="18">
        <v>0</v>
      </c>
      <c r="J121" s="18">
        <v>0</v>
      </c>
      <c r="K121" s="16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7">
        <v>0</v>
      </c>
      <c r="W121" s="17">
        <v>0</v>
      </c>
      <c r="X121" s="17">
        <v>0</v>
      </c>
      <c r="Y121" s="16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0.43</v>
      </c>
      <c r="AI121" s="18">
        <v>0</v>
      </c>
      <c r="AJ121" s="18">
        <v>0</v>
      </c>
      <c r="AK121" s="18">
        <v>0</v>
      </c>
      <c r="AL121" s="18">
        <v>0</v>
      </c>
      <c r="AM121" s="16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6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6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6">
        <v>0</v>
      </c>
      <c r="BZ121" s="18">
        <v>0</v>
      </c>
      <c r="CA121" s="18">
        <v>0</v>
      </c>
      <c r="CB121" s="18">
        <v>0</v>
      </c>
      <c r="CC121" s="16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45">
        <v>0</v>
      </c>
      <c r="CK121" s="45">
        <v>0</v>
      </c>
      <c r="CL121" s="45">
        <v>0.43</v>
      </c>
      <c r="CM121" s="45">
        <v>0</v>
      </c>
      <c r="CN121" s="45">
        <v>0</v>
      </c>
      <c r="CO121" s="45">
        <v>0</v>
      </c>
      <c r="CP121" s="45">
        <v>0</v>
      </c>
      <c r="CQ121" s="45">
        <f t="shared" si="7"/>
        <v>0</v>
      </c>
      <c r="CR121" s="45">
        <f t="shared" si="8"/>
        <v>0</v>
      </c>
      <c r="CS121" s="45">
        <f t="shared" si="9"/>
        <v>0</v>
      </c>
      <c r="CT121" s="45">
        <f t="shared" si="10"/>
        <v>0</v>
      </c>
      <c r="CU121" s="45">
        <f t="shared" si="11"/>
        <v>0</v>
      </c>
      <c r="CV121" s="45">
        <f t="shared" si="12"/>
        <v>0</v>
      </c>
      <c r="CW121" s="45">
        <f t="shared" si="13"/>
        <v>0</v>
      </c>
      <c r="CX121" s="46" t="s">
        <v>112</v>
      </c>
    </row>
    <row r="122" spans="1:102" ht="18.75" x14ac:dyDescent="0.25">
      <c r="A122" s="6" t="s">
        <v>149</v>
      </c>
      <c r="B122" s="9" t="s">
        <v>316</v>
      </c>
      <c r="C122" s="35" t="s">
        <v>317</v>
      </c>
      <c r="D122" s="37">
        <v>0</v>
      </c>
      <c r="E122" s="37">
        <v>0</v>
      </c>
      <c r="F122" s="38">
        <v>2.0350000000000001</v>
      </c>
      <c r="G122" s="16">
        <v>0</v>
      </c>
      <c r="H122" s="18">
        <v>0</v>
      </c>
      <c r="I122" s="18">
        <v>0</v>
      </c>
      <c r="J122" s="18">
        <v>0</v>
      </c>
      <c r="K122" s="16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7">
        <v>0</v>
      </c>
      <c r="W122" s="17">
        <v>0</v>
      </c>
      <c r="X122" s="17">
        <v>0</v>
      </c>
      <c r="Y122" s="16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2.0350000000000001</v>
      </c>
      <c r="AI122" s="18">
        <v>0</v>
      </c>
      <c r="AJ122" s="18">
        <v>0</v>
      </c>
      <c r="AK122" s="18">
        <v>0</v>
      </c>
      <c r="AL122" s="18">
        <v>0</v>
      </c>
      <c r="AM122" s="16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6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6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6">
        <v>0</v>
      </c>
      <c r="BZ122" s="18">
        <v>0</v>
      </c>
      <c r="CA122" s="18">
        <v>0</v>
      </c>
      <c r="CB122" s="18">
        <v>0</v>
      </c>
      <c r="CC122" s="16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45">
        <v>0</v>
      </c>
      <c r="CK122" s="45">
        <v>0</v>
      </c>
      <c r="CL122" s="45">
        <v>2.0350000000000001</v>
      </c>
      <c r="CM122" s="45">
        <v>0</v>
      </c>
      <c r="CN122" s="45">
        <v>0</v>
      </c>
      <c r="CO122" s="45">
        <v>0</v>
      </c>
      <c r="CP122" s="45">
        <v>0</v>
      </c>
      <c r="CQ122" s="45">
        <f t="shared" si="7"/>
        <v>0</v>
      </c>
      <c r="CR122" s="45">
        <f t="shared" si="8"/>
        <v>0</v>
      </c>
      <c r="CS122" s="45">
        <f t="shared" si="9"/>
        <v>0</v>
      </c>
      <c r="CT122" s="45">
        <f t="shared" si="10"/>
        <v>0</v>
      </c>
      <c r="CU122" s="45">
        <f t="shared" si="11"/>
        <v>0</v>
      </c>
      <c r="CV122" s="45">
        <f t="shared" si="12"/>
        <v>0</v>
      </c>
      <c r="CW122" s="45">
        <f t="shared" si="13"/>
        <v>0</v>
      </c>
      <c r="CX122" s="46" t="s">
        <v>112</v>
      </c>
    </row>
    <row r="123" spans="1:102" ht="18.75" x14ac:dyDescent="0.25">
      <c r="A123" s="6" t="s">
        <v>149</v>
      </c>
      <c r="B123" s="10" t="s">
        <v>318</v>
      </c>
      <c r="C123" s="35" t="s">
        <v>319</v>
      </c>
      <c r="D123" s="37">
        <v>0</v>
      </c>
      <c r="E123" s="37">
        <v>0</v>
      </c>
      <c r="F123" s="38">
        <v>0.42699999999999999</v>
      </c>
      <c r="G123" s="16">
        <v>0</v>
      </c>
      <c r="H123" s="18">
        <v>0</v>
      </c>
      <c r="I123" s="18">
        <v>0</v>
      </c>
      <c r="J123" s="18">
        <v>0</v>
      </c>
      <c r="K123" s="16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7">
        <v>0</v>
      </c>
      <c r="W123" s="17">
        <v>0</v>
      </c>
      <c r="X123" s="17">
        <v>0</v>
      </c>
      <c r="Y123" s="16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0.42699999999999999</v>
      </c>
      <c r="AI123" s="18">
        <v>0</v>
      </c>
      <c r="AJ123" s="18">
        <v>0</v>
      </c>
      <c r="AK123" s="18">
        <v>0</v>
      </c>
      <c r="AL123" s="18">
        <v>0</v>
      </c>
      <c r="AM123" s="16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6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6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6">
        <v>0</v>
      </c>
      <c r="BZ123" s="18">
        <v>0</v>
      </c>
      <c r="CA123" s="18">
        <v>0</v>
      </c>
      <c r="CB123" s="18">
        <v>0</v>
      </c>
      <c r="CC123" s="16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45">
        <v>0</v>
      </c>
      <c r="CK123" s="45">
        <v>0</v>
      </c>
      <c r="CL123" s="45">
        <v>0.42699999999999999</v>
      </c>
      <c r="CM123" s="45">
        <v>0</v>
      </c>
      <c r="CN123" s="45">
        <v>0</v>
      </c>
      <c r="CO123" s="45">
        <v>0</v>
      </c>
      <c r="CP123" s="45">
        <v>0</v>
      </c>
      <c r="CQ123" s="45">
        <f t="shared" si="7"/>
        <v>0</v>
      </c>
      <c r="CR123" s="45">
        <f t="shared" si="8"/>
        <v>0</v>
      </c>
      <c r="CS123" s="45">
        <f t="shared" si="9"/>
        <v>0</v>
      </c>
      <c r="CT123" s="45">
        <f t="shared" si="10"/>
        <v>0</v>
      </c>
      <c r="CU123" s="45">
        <f t="shared" si="11"/>
        <v>0</v>
      </c>
      <c r="CV123" s="45">
        <f t="shared" si="12"/>
        <v>0</v>
      </c>
      <c r="CW123" s="45">
        <f t="shared" si="13"/>
        <v>0</v>
      </c>
      <c r="CX123" s="46" t="s">
        <v>112</v>
      </c>
    </row>
    <row r="124" spans="1:102" ht="18.75" x14ac:dyDescent="0.25">
      <c r="A124" s="6" t="s">
        <v>149</v>
      </c>
      <c r="B124" s="10" t="s">
        <v>320</v>
      </c>
      <c r="C124" s="35" t="s">
        <v>321</v>
      </c>
      <c r="D124" s="37">
        <v>0</v>
      </c>
      <c r="E124" s="37">
        <v>0</v>
      </c>
      <c r="F124" s="38">
        <v>0.69199999999999995</v>
      </c>
      <c r="G124" s="16">
        <v>0</v>
      </c>
      <c r="H124" s="18">
        <v>0</v>
      </c>
      <c r="I124" s="18">
        <v>0</v>
      </c>
      <c r="J124" s="18">
        <v>0</v>
      </c>
      <c r="K124" s="16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7">
        <v>0</v>
      </c>
      <c r="W124" s="17">
        <v>0</v>
      </c>
      <c r="X124" s="17">
        <v>0</v>
      </c>
      <c r="Y124" s="16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0.69199999999999995</v>
      </c>
      <c r="AI124" s="18">
        <v>0</v>
      </c>
      <c r="AJ124" s="18">
        <v>0</v>
      </c>
      <c r="AK124" s="18">
        <v>0</v>
      </c>
      <c r="AL124" s="18">
        <v>0</v>
      </c>
      <c r="AM124" s="16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6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6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6">
        <v>0</v>
      </c>
      <c r="BZ124" s="18">
        <v>0</v>
      </c>
      <c r="CA124" s="18">
        <v>0</v>
      </c>
      <c r="CB124" s="18">
        <v>0</v>
      </c>
      <c r="CC124" s="16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45">
        <v>0</v>
      </c>
      <c r="CK124" s="45">
        <v>0</v>
      </c>
      <c r="CL124" s="45">
        <v>0.69199999999999995</v>
      </c>
      <c r="CM124" s="45">
        <v>0</v>
      </c>
      <c r="CN124" s="45">
        <v>0</v>
      </c>
      <c r="CO124" s="45">
        <v>0</v>
      </c>
      <c r="CP124" s="45">
        <v>0</v>
      </c>
      <c r="CQ124" s="45">
        <f t="shared" si="7"/>
        <v>0</v>
      </c>
      <c r="CR124" s="45">
        <f t="shared" si="8"/>
        <v>0</v>
      </c>
      <c r="CS124" s="45">
        <f t="shared" si="9"/>
        <v>0</v>
      </c>
      <c r="CT124" s="45">
        <f t="shared" si="10"/>
        <v>0</v>
      </c>
      <c r="CU124" s="45">
        <f t="shared" si="11"/>
        <v>0</v>
      </c>
      <c r="CV124" s="45">
        <f t="shared" si="12"/>
        <v>0</v>
      </c>
      <c r="CW124" s="45">
        <f t="shared" si="13"/>
        <v>0</v>
      </c>
      <c r="CX124" s="46" t="s">
        <v>112</v>
      </c>
    </row>
    <row r="125" spans="1:102" ht="18.75" x14ac:dyDescent="0.25">
      <c r="A125" s="6" t="s">
        <v>149</v>
      </c>
      <c r="B125" s="10" t="s">
        <v>322</v>
      </c>
      <c r="C125" s="35" t="s">
        <v>323</v>
      </c>
      <c r="D125" s="37">
        <v>0</v>
      </c>
      <c r="E125" s="37">
        <v>0</v>
      </c>
      <c r="F125" s="38">
        <v>1.74</v>
      </c>
      <c r="G125" s="16">
        <v>0</v>
      </c>
      <c r="H125" s="18">
        <v>0</v>
      </c>
      <c r="I125" s="18">
        <v>0</v>
      </c>
      <c r="J125" s="18">
        <v>0</v>
      </c>
      <c r="K125" s="16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7">
        <v>0</v>
      </c>
      <c r="W125" s="17">
        <v>0</v>
      </c>
      <c r="X125" s="17">
        <v>0</v>
      </c>
      <c r="Y125" s="16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1.74</v>
      </c>
      <c r="AI125" s="18">
        <v>0</v>
      </c>
      <c r="AJ125" s="18">
        <v>0</v>
      </c>
      <c r="AK125" s="18">
        <v>0</v>
      </c>
      <c r="AL125" s="18">
        <v>0</v>
      </c>
      <c r="AM125" s="16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6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6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6">
        <v>0</v>
      </c>
      <c r="BZ125" s="18">
        <v>0</v>
      </c>
      <c r="CA125" s="18">
        <v>0</v>
      </c>
      <c r="CB125" s="18">
        <v>0</v>
      </c>
      <c r="CC125" s="16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45">
        <v>0</v>
      </c>
      <c r="CK125" s="45">
        <v>0</v>
      </c>
      <c r="CL125" s="45">
        <v>1.74</v>
      </c>
      <c r="CM125" s="45">
        <v>0</v>
      </c>
      <c r="CN125" s="45">
        <v>0</v>
      </c>
      <c r="CO125" s="45">
        <v>0</v>
      </c>
      <c r="CP125" s="45">
        <v>0</v>
      </c>
      <c r="CQ125" s="45">
        <f t="shared" si="7"/>
        <v>0</v>
      </c>
      <c r="CR125" s="45">
        <f t="shared" si="8"/>
        <v>0</v>
      </c>
      <c r="CS125" s="45">
        <f t="shared" si="9"/>
        <v>0</v>
      </c>
      <c r="CT125" s="45">
        <f t="shared" si="10"/>
        <v>0</v>
      </c>
      <c r="CU125" s="45">
        <f t="shared" si="11"/>
        <v>0</v>
      </c>
      <c r="CV125" s="45">
        <f t="shared" si="12"/>
        <v>0</v>
      </c>
      <c r="CW125" s="45">
        <f t="shared" si="13"/>
        <v>0</v>
      </c>
      <c r="CX125" s="46" t="s">
        <v>112</v>
      </c>
    </row>
    <row r="126" spans="1:102" ht="18.75" x14ac:dyDescent="0.25">
      <c r="A126" s="6" t="s">
        <v>149</v>
      </c>
      <c r="B126" s="10" t="s">
        <v>324</v>
      </c>
      <c r="C126" s="35" t="s">
        <v>325</v>
      </c>
      <c r="D126" s="37">
        <v>0</v>
      </c>
      <c r="E126" s="37">
        <v>0</v>
      </c>
      <c r="F126" s="38">
        <v>0.98199999999999998</v>
      </c>
      <c r="G126" s="16">
        <v>0</v>
      </c>
      <c r="H126" s="18">
        <v>0</v>
      </c>
      <c r="I126" s="18">
        <v>0</v>
      </c>
      <c r="J126" s="18">
        <v>0</v>
      </c>
      <c r="K126" s="16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7">
        <v>0</v>
      </c>
      <c r="W126" s="17">
        <v>0</v>
      </c>
      <c r="X126" s="17">
        <v>0</v>
      </c>
      <c r="Y126" s="16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0.98199999999999998</v>
      </c>
      <c r="AI126" s="18">
        <v>0</v>
      </c>
      <c r="AJ126" s="18">
        <v>0</v>
      </c>
      <c r="AK126" s="18">
        <v>0</v>
      </c>
      <c r="AL126" s="18">
        <v>0</v>
      </c>
      <c r="AM126" s="16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6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6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6">
        <v>0</v>
      </c>
      <c r="BZ126" s="18">
        <v>0</v>
      </c>
      <c r="CA126" s="18">
        <v>0</v>
      </c>
      <c r="CB126" s="18">
        <v>0</v>
      </c>
      <c r="CC126" s="16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45">
        <v>0</v>
      </c>
      <c r="CK126" s="45">
        <v>0</v>
      </c>
      <c r="CL126" s="45">
        <v>0.98199999999999998</v>
      </c>
      <c r="CM126" s="45">
        <v>0</v>
      </c>
      <c r="CN126" s="45">
        <v>0</v>
      </c>
      <c r="CO126" s="45">
        <v>0</v>
      </c>
      <c r="CP126" s="45">
        <v>0</v>
      </c>
      <c r="CQ126" s="45">
        <f t="shared" si="7"/>
        <v>0</v>
      </c>
      <c r="CR126" s="45">
        <f t="shared" si="8"/>
        <v>0</v>
      </c>
      <c r="CS126" s="45">
        <f t="shared" si="9"/>
        <v>0</v>
      </c>
      <c r="CT126" s="45">
        <f t="shared" si="10"/>
        <v>0</v>
      </c>
      <c r="CU126" s="45">
        <f t="shared" si="11"/>
        <v>0</v>
      </c>
      <c r="CV126" s="45">
        <f t="shared" si="12"/>
        <v>0</v>
      </c>
      <c r="CW126" s="45">
        <f t="shared" si="13"/>
        <v>0</v>
      </c>
      <c r="CX126" s="46" t="s">
        <v>112</v>
      </c>
    </row>
    <row r="127" spans="1:102" ht="18.75" x14ac:dyDescent="0.25">
      <c r="A127" s="6" t="s">
        <v>149</v>
      </c>
      <c r="B127" s="10" t="s">
        <v>326</v>
      </c>
      <c r="C127" s="35" t="s">
        <v>327</v>
      </c>
      <c r="D127" s="37">
        <v>0</v>
      </c>
      <c r="E127" s="37">
        <v>0</v>
      </c>
      <c r="F127" s="38">
        <v>1.0920000000000001</v>
      </c>
      <c r="G127" s="16">
        <v>0</v>
      </c>
      <c r="H127" s="18">
        <v>0</v>
      </c>
      <c r="I127" s="18">
        <v>0</v>
      </c>
      <c r="J127" s="18">
        <v>0</v>
      </c>
      <c r="K127" s="16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7">
        <v>0</v>
      </c>
      <c r="W127" s="17">
        <v>0</v>
      </c>
      <c r="X127" s="17">
        <v>0</v>
      </c>
      <c r="Y127" s="16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1.0920000000000001</v>
      </c>
      <c r="AI127" s="18">
        <v>0</v>
      </c>
      <c r="AJ127" s="18">
        <v>0</v>
      </c>
      <c r="AK127" s="18">
        <v>0</v>
      </c>
      <c r="AL127" s="18">
        <v>0</v>
      </c>
      <c r="AM127" s="16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6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6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6">
        <v>0</v>
      </c>
      <c r="BZ127" s="18">
        <v>0</v>
      </c>
      <c r="CA127" s="18">
        <v>0</v>
      </c>
      <c r="CB127" s="18">
        <v>0</v>
      </c>
      <c r="CC127" s="16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45">
        <v>0</v>
      </c>
      <c r="CK127" s="45">
        <v>0</v>
      </c>
      <c r="CL127" s="45">
        <v>1.0920000000000001</v>
      </c>
      <c r="CM127" s="45">
        <v>0</v>
      </c>
      <c r="CN127" s="45">
        <v>0</v>
      </c>
      <c r="CO127" s="45">
        <v>0</v>
      </c>
      <c r="CP127" s="45">
        <v>0</v>
      </c>
      <c r="CQ127" s="45">
        <f t="shared" si="7"/>
        <v>0</v>
      </c>
      <c r="CR127" s="45">
        <f t="shared" si="8"/>
        <v>0</v>
      </c>
      <c r="CS127" s="45">
        <f t="shared" si="9"/>
        <v>0</v>
      </c>
      <c r="CT127" s="45">
        <f t="shared" si="10"/>
        <v>0</v>
      </c>
      <c r="CU127" s="45">
        <f t="shared" si="11"/>
        <v>0</v>
      </c>
      <c r="CV127" s="45">
        <f t="shared" si="12"/>
        <v>0</v>
      </c>
      <c r="CW127" s="45">
        <f t="shared" si="13"/>
        <v>0</v>
      </c>
      <c r="CX127" s="46" t="s">
        <v>112</v>
      </c>
    </row>
    <row r="128" spans="1:102" ht="18.75" x14ac:dyDescent="0.25">
      <c r="A128" s="6"/>
      <c r="B128" s="10" t="s">
        <v>328</v>
      </c>
      <c r="C128" s="35" t="s">
        <v>329</v>
      </c>
      <c r="D128" s="37">
        <v>0</v>
      </c>
      <c r="E128" s="37">
        <v>0</v>
      </c>
      <c r="F128" s="38">
        <v>0.876</v>
      </c>
      <c r="G128" s="16">
        <v>0</v>
      </c>
      <c r="H128" s="18">
        <v>0</v>
      </c>
      <c r="I128" s="18">
        <v>0</v>
      </c>
      <c r="J128" s="18">
        <v>0</v>
      </c>
      <c r="K128" s="16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7">
        <v>0</v>
      </c>
      <c r="W128" s="17">
        <v>0</v>
      </c>
      <c r="X128" s="17">
        <v>0</v>
      </c>
      <c r="Y128" s="16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0.876</v>
      </c>
      <c r="AI128" s="18">
        <v>0</v>
      </c>
      <c r="AJ128" s="18">
        <v>0</v>
      </c>
      <c r="AK128" s="18">
        <v>0</v>
      </c>
      <c r="AL128" s="18">
        <v>0</v>
      </c>
      <c r="AM128" s="16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6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6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6">
        <v>0</v>
      </c>
      <c r="BZ128" s="18">
        <v>0</v>
      </c>
      <c r="CA128" s="18">
        <v>0</v>
      </c>
      <c r="CB128" s="18">
        <v>0</v>
      </c>
      <c r="CC128" s="16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45">
        <v>0</v>
      </c>
      <c r="CK128" s="45">
        <v>0</v>
      </c>
      <c r="CL128" s="45">
        <v>0.876</v>
      </c>
      <c r="CM128" s="45">
        <v>0</v>
      </c>
      <c r="CN128" s="45">
        <v>0</v>
      </c>
      <c r="CO128" s="45">
        <v>0</v>
      </c>
      <c r="CP128" s="45">
        <v>0</v>
      </c>
      <c r="CQ128" s="45">
        <f t="shared" si="7"/>
        <v>0</v>
      </c>
      <c r="CR128" s="45">
        <f t="shared" si="8"/>
        <v>0</v>
      </c>
      <c r="CS128" s="45">
        <f t="shared" si="9"/>
        <v>0</v>
      </c>
      <c r="CT128" s="45">
        <f t="shared" si="10"/>
        <v>0</v>
      </c>
      <c r="CU128" s="45">
        <f t="shared" si="11"/>
        <v>0</v>
      </c>
      <c r="CV128" s="45">
        <f t="shared" si="12"/>
        <v>0</v>
      </c>
      <c r="CW128" s="45">
        <f t="shared" si="13"/>
        <v>0</v>
      </c>
      <c r="CX128" s="46" t="s">
        <v>112</v>
      </c>
    </row>
    <row r="129" spans="1:102" ht="18.75" x14ac:dyDescent="0.25">
      <c r="A129" s="6" t="s">
        <v>149</v>
      </c>
      <c r="B129" s="10" t="s">
        <v>330</v>
      </c>
      <c r="C129" s="35" t="s">
        <v>331</v>
      </c>
      <c r="D129" s="37">
        <v>0</v>
      </c>
      <c r="E129" s="37">
        <v>0</v>
      </c>
      <c r="F129" s="38">
        <v>0.63900000000000001</v>
      </c>
      <c r="G129" s="16">
        <v>0</v>
      </c>
      <c r="H129" s="18">
        <v>0</v>
      </c>
      <c r="I129" s="18">
        <v>0</v>
      </c>
      <c r="J129" s="18">
        <v>0</v>
      </c>
      <c r="K129" s="16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7">
        <v>0</v>
      </c>
      <c r="W129" s="17">
        <v>0</v>
      </c>
      <c r="X129" s="17">
        <v>0</v>
      </c>
      <c r="Y129" s="16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0.63900000000000001</v>
      </c>
      <c r="AI129" s="18">
        <v>0</v>
      </c>
      <c r="AJ129" s="18">
        <v>0</v>
      </c>
      <c r="AK129" s="18">
        <v>0</v>
      </c>
      <c r="AL129" s="18">
        <v>0</v>
      </c>
      <c r="AM129" s="16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6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6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6">
        <v>0</v>
      </c>
      <c r="BZ129" s="18">
        <v>0</v>
      </c>
      <c r="CA129" s="18">
        <v>0</v>
      </c>
      <c r="CB129" s="18">
        <v>0</v>
      </c>
      <c r="CC129" s="16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45">
        <v>0</v>
      </c>
      <c r="CK129" s="45">
        <v>0</v>
      </c>
      <c r="CL129" s="45">
        <v>0.63900000000000001</v>
      </c>
      <c r="CM129" s="45">
        <v>0</v>
      </c>
      <c r="CN129" s="45">
        <v>0</v>
      </c>
      <c r="CO129" s="45">
        <v>0</v>
      </c>
      <c r="CP129" s="45">
        <v>0</v>
      </c>
      <c r="CQ129" s="45">
        <f t="shared" si="7"/>
        <v>0</v>
      </c>
      <c r="CR129" s="45">
        <f t="shared" si="8"/>
        <v>0</v>
      </c>
      <c r="CS129" s="45">
        <f t="shared" si="9"/>
        <v>0</v>
      </c>
      <c r="CT129" s="45">
        <f t="shared" si="10"/>
        <v>0</v>
      </c>
      <c r="CU129" s="45">
        <f t="shared" si="11"/>
        <v>0</v>
      </c>
      <c r="CV129" s="45">
        <f t="shared" si="12"/>
        <v>0</v>
      </c>
      <c r="CW129" s="45">
        <f t="shared" si="13"/>
        <v>0</v>
      </c>
      <c r="CX129" s="46" t="s">
        <v>112</v>
      </c>
    </row>
    <row r="130" spans="1:102" ht="18.75" x14ac:dyDescent="0.25">
      <c r="A130" s="6" t="s">
        <v>149</v>
      </c>
      <c r="B130" s="10" t="s">
        <v>332</v>
      </c>
      <c r="C130" s="35" t="s">
        <v>333</v>
      </c>
      <c r="D130" s="37">
        <v>0</v>
      </c>
      <c r="E130" s="37">
        <v>0</v>
      </c>
      <c r="F130" s="38">
        <v>1.6519999999999999</v>
      </c>
      <c r="G130" s="16">
        <v>0</v>
      </c>
      <c r="H130" s="18">
        <v>0</v>
      </c>
      <c r="I130" s="18">
        <v>0</v>
      </c>
      <c r="J130" s="18">
        <v>0</v>
      </c>
      <c r="K130" s="16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7">
        <v>0</v>
      </c>
      <c r="W130" s="17">
        <v>0</v>
      </c>
      <c r="X130" s="17">
        <v>0</v>
      </c>
      <c r="Y130" s="16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1.6519999999999999</v>
      </c>
      <c r="AI130" s="18">
        <v>0</v>
      </c>
      <c r="AJ130" s="18">
        <v>0</v>
      </c>
      <c r="AK130" s="18">
        <v>0</v>
      </c>
      <c r="AL130" s="18">
        <v>0</v>
      </c>
      <c r="AM130" s="16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6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6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6">
        <v>0</v>
      </c>
      <c r="BZ130" s="18">
        <v>0</v>
      </c>
      <c r="CA130" s="18">
        <v>0</v>
      </c>
      <c r="CB130" s="18">
        <v>0</v>
      </c>
      <c r="CC130" s="16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45">
        <v>0</v>
      </c>
      <c r="CK130" s="45">
        <v>0</v>
      </c>
      <c r="CL130" s="45">
        <v>1.6519999999999999</v>
      </c>
      <c r="CM130" s="45">
        <v>0</v>
      </c>
      <c r="CN130" s="45">
        <v>0</v>
      </c>
      <c r="CO130" s="45">
        <v>0</v>
      </c>
      <c r="CP130" s="45">
        <v>0</v>
      </c>
      <c r="CQ130" s="45">
        <f t="shared" si="7"/>
        <v>0</v>
      </c>
      <c r="CR130" s="45">
        <f t="shared" si="8"/>
        <v>0</v>
      </c>
      <c r="CS130" s="45">
        <f t="shared" si="9"/>
        <v>0</v>
      </c>
      <c r="CT130" s="45">
        <f t="shared" si="10"/>
        <v>0</v>
      </c>
      <c r="CU130" s="45">
        <f t="shared" si="11"/>
        <v>0</v>
      </c>
      <c r="CV130" s="45">
        <f t="shared" si="12"/>
        <v>0</v>
      </c>
      <c r="CW130" s="45">
        <f t="shared" si="13"/>
        <v>0</v>
      </c>
      <c r="CX130" s="46" t="s">
        <v>112</v>
      </c>
    </row>
    <row r="131" spans="1:102" ht="18.75" x14ac:dyDescent="0.3">
      <c r="A131" s="6" t="s">
        <v>149</v>
      </c>
      <c r="B131" s="10" t="s">
        <v>334</v>
      </c>
      <c r="C131" s="35" t="s">
        <v>335</v>
      </c>
      <c r="D131" s="37">
        <v>0</v>
      </c>
      <c r="E131" s="37">
        <v>0</v>
      </c>
      <c r="F131" s="19">
        <v>0</v>
      </c>
      <c r="G131" s="17">
        <v>0.61</v>
      </c>
      <c r="H131" s="18">
        <v>0</v>
      </c>
      <c r="I131" s="18">
        <v>0</v>
      </c>
      <c r="J131" s="18">
        <v>0</v>
      </c>
      <c r="K131" s="16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7">
        <v>0</v>
      </c>
      <c r="W131" s="17">
        <v>0</v>
      </c>
      <c r="X131" s="17">
        <v>0</v>
      </c>
      <c r="Y131" s="16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0.61</v>
      </c>
      <c r="AJ131" s="18">
        <v>0</v>
      </c>
      <c r="AK131" s="18">
        <v>0</v>
      </c>
      <c r="AL131" s="18">
        <v>0</v>
      </c>
      <c r="AM131" s="16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6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6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6">
        <v>0</v>
      </c>
      <c r="BZ131" s="18">
        <v>0</v>
      </c>
      <c r="CA131" s="18">
        <v>0</v>
      </c>
      <c r="CB131" s="18">
        <v>0</v>
      </c>
      <c r="CC131" s="16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45">
        <v>0</v>
      </c>
      <c r="CK131" s="45">
        <v>0</v>
      </c>
      <c r="CL131" s="45">
        <v>0</v>
      </c>
      <c r="CM131" s="45">
        <v>0.61</v>
      </c>
      <c r="CN131" s="45">
        <v>0</v>
      </c>
      <c r="CO131" s="45">
        <v>0</v>
      </c>
      <c r="CP131" s="45">
        <v>0</v>
      </c>
      <c r="CQ131" s="45">
        <f t="shared" si="7"/>
        <v>0</v>
      </c>
      <c r="CR131" s="45">
        <f t="shared" si="8"/>
        <v>0</v>
      </c>
      <c r="CS131" s="45">
        <f t="shared" si="9"/>
        <v>0</v>
      </c>
      <c r="CT131" s="45">
        <f t="shared" si="10"/>
        <v>0</v>
      </c>
      <c r="CU131" s="45">
        <f t="shared" si="11"/>
        <v>0</v>
      </c>
      <c r="CV131" s="45">
        <f t="shared" si="12"/>
        <v>0</v>
      </c>
      <c r="CW131" s="45">
        <f t="shared" si="13"/>
        <v>0</v>
      </c>
      <c r="CX131" s="46" t="s">
        <v>112</v>
      </c>
    </row>
    <row r="132" spans="1:102" ht="18.75" x14ac:dyDescent="0.3">
      <c r="A132" s="6" t="s">
        <v>149</v>
      </c>
      <c r="B132" s="10" t="s">
        <v>336</v>
      </c>
      <c r="C132" s="35" t="s">
        <v>337</v>
      </c>
      <c r="D132" s="37">
        <v>0</v>
      </c>
      <c r="E132" s="37">
        <v>0</v>
      </c>
      <c r="F132" s="19">
        <v>0</v>
      </c>
      <c r="G132" s="17">
        <v>0.31</v>
      </c>
      <c r="H132" s="18">
        <v>0</v>
      </c>
      <c r="I132" s="18">
        <v>0</v>
      </c>
      <c r="J132" s="18">
        <v>0</v>
      </c>
      <c r="K132" s="16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7">
        <v>0</v>
      </c>
      <c r="W132" s="17">
        <v>0</v>
      </c>
      <c r="X132" s="17">
        <v>0</v>
      </c>
      <c r="Y132" s="16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0.31</v>
      </c>
      <c r="AJ132" s="18">
        <v>0</v>
      </c>
      <c r="AK132" s="18">
        <v>0</v>
      </c>
      <c r="AL132" s="18">
        <v>0</v>
      </c>
      <c r="AM132" s="16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6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6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6">
        <v>0</v>
      </c>
      <c r="BZ132" s="18">
        <v>0</v>
      </c>
      <c r="CA132" s="18">
        <v>0</v>
      </c>
      <c r="CB132" s="18">
        <v>0</v>
      </c>
      <c r="CC132" s="16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45">
        <v>0</v>
      </c>
      <c r="CK132" s="45">
        <v>0</v>
      </c>
      <c r="CL132" s="45">
        <v>0</v>
      </c>
      <c r="CM132" s="45">
        <v>0.31</v>
      </c>
      <c r="CN132" s="45">
        <v>0</v>
      </c>
      <c r="CO132" s="45">
        <v>0</v>
      </c>
      <c r="CP132" s="45">
        <v>0</v>
      </c>
      <c r="CQ132" s="45">
        <f t="shared" si="7"/>
        <v>0</v>
      </c>
      <c r="CR132" s="45">
        <f t="shared" si="8"/>
        <v>0</v>
      </c>
      <c r="CS132" s="45">
        <f t="shared" si="9"/>
        <v>0</v>
      </c>
      <c r="CT132" s="45">
        <f t="shared" si="10"/>
        <v>0</v>
      </c>
      <c r="CU132" s="45">
        <f t="shared" si="11"/>
        <v>0</v>
      </c>
      <c r="CV132" s="45">
        <f t="shared" si="12"/>
        <v>0</v>
      </c>
      <c r="CW132" s="45">
        <f t="shared" si="13"/>
        <v>0</v>
      </c>
      <c r="CX132" s="46" t="s">
        <v>112</v>
      </c>
    </row>
    <row r="133" spans="1:102" ht="18.75" x14ac:dyDescent="0.3">
      <c r="A133" s="6" t="s">
        <v>149</v>
      </c>
      <c r="B133" s="9" t="s">
        <v>338</v>
      </c>
      <c r="C133" s="35" t="s">
        <v>339</v>
      </c>
      <c r="D133" s="37">
        <v>0</v>
      </c>
      <c r="E133" s="37">
        <v>0</v>
      </c>
      <c r="F133" s="19">
        <v>0</v>
      </c>
      <c r="G133" s="17">
        <v>0.4</v>
      </c>
      <c r="H133" s="18">
        <v>0</v>
      </c>
      <c r="I133" s="18">
        <v>0</v>
      </c>
      <c r="J133" s="18">
        <v>0</v>
      </c>
      <c r="K133" s="16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7">
        <v>0</v>
      </c>
      <c r="W133" s="17">
        <v>0</v>
      </c>
      <c r="X133" s="17">
        <v>0</v>
      </c>
      <c r="Y133" s="16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0.4</v>
      </c>
      <c r="AJ133" s="18">
        <v>0</v>
      </c>
      <c r="AK133" s="18">
        <v>0</v>
      </c>
      <c r="AL133" s="18">
        <v>0</v>
      </c>
      <c r="AM133" s="16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6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6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6">
        <v>0</v>
      </c>
      <c r="BZ133" s="18">
        <v>0</v>
      </c>
      <c r="CA133" s="18">
        <v>0</v>
      </c>
      <c r="CB133" s="18">
        <v>0</v>
      </c>
      <c r="CC133" s="16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45">
        <v>0</v>
      </c>
      <c r="CK133" s="45">
        <v>0</v>
      </c>
      <c r="CL133" s="45">
        <v>0</v>
      </c>
      <c r="CM133" s="45">
        <v>0.4</v>
      </c>
      <c r="CN133" s="45">
        <v>0</v>
      </c>
      <c r="CO133" s="45">
        <v>0</v>
      </c>
      <c r="CP133" s="45">
        <v>0</v>
      </c>
      <c r="CQ133" s="45">
        <f t="shared" si="7"/>
        <v>0</v>
      </c>
      <c r="CR133" s="45">
        <f t="shared" si="8"/>
        <v>0</v>
      </c>
      <c r="CS133" s="45">
        <f t="shared" si="9"/>
        <v>0</v>
      </c>
      <c r="CT133" s="45">
        <f t="shared" si="10"/>
        <v>0</v>
      </c>
      <c r="CU133" s="45">
        <f t="shared" si="11"/>
        <v>0</v>
      </c>
      <c r="CV133" s="45">
        <f t="shared" si="12"/>
        <v>0</v>
      </c>
      <c r="CW133" s="45">
        <f t="shared" si="13"/>
        <v>0</v>
      </c>
      <c r="CX133" s="46" t="s">
        <v>112</v>
      </c>
    </row>
    <row r="134" spans="1:102" ht="31.5" x14ac:dyDescent="0.3">
      <c r="A134" s="6" t="s">
        <v>149</v>
      </c>
      <c r="B134" s="9" t="s">
        <v>340</v>
      </c>
      <c r="C134" s="35" t="s">
        <v>341</v>
      </c>
      <c r="D134" s="37">
        <v>0</v>
      </c>
      <c r="E134" s="37">
        <v>0</v>
      </c>
      <c r="F134" s="19">
        <v>0</v>
      </c>
      <c r="G134" s="17">
        <v>0.35</v>
      </c>
      <c r="H134" s="18">
        <v>0</v>
      </c>
      <c r="I134" s="18">
        <v>0</v>
      </c>
      <c r="J134" s="18">
        <v>0</v>
      </c>
      <c r="K134" s="16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7">
        <v>0</v>
      </c>
      <c r="W134" s="17">
        <v>0</v>
      </c>
      <c r="X134" s="17">
        <v>0</v>
      </c>
      <c r="Y134" s="16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0.35</v>
      </c>
      <c r="AJ134" s="18">
        <v>0</v>
      </c>
      <c r="AK134" s="18">
        <v>0</v>
      </c>
      <c r="AL134" s="18">
        <v>0</v>
      </c>
      <c r="AM134" s="16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6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6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6">
        <v>0</v>
      </c>
      <c r="BZ134" s="18">
        <v>0</v>
      </c>
      <c r="CA134" s="18">
        <v>0</v>
      </c>
      <c r="CB134" s="18">
        <v>0</v>
      </c>
      <c r="CC134" s="16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45">
        <v>0</v>
      </c>
      <c r="CK134" s="45">
        <v>0</v>
      </c>
      <c r="CL134" s="45">
        <v>0</v>
      </c>
      <c r="CM134" s="45">
        <v>0.35</v>
      </c>
      <c r="CN134" s="45">
        <v>0</v>
      </c>
      <c r="CO134" s="45">
        <v>0</v>
      </c>
      <c r="CP134" s="45">
        <v>0</v>
      </c>
      <c r="CQ134" s="45">
        <f t="shared" si="7"/>
        <v>0</v>
      </c>
      <c r="CR134" s="45">
        <f t="shared" si="8"/>
        <v>0</v>
      </c>
      <c r="CS134" s="45">
        <f t="shared" si="9"/>
        <v>0</v>
      </c>
      <c r="CT134" s="45">
        <f t="shared" si="10"/>
        <v>0</v>
      </c>
      <c r="CU134" s="45">
        <f t="shared" si="11"/>
        <v>0</v>
      </c>
      <c r="CV134" s="45">
        <f t="shared" si="12"/>
        <v>0</v>
      </c>
      <c r="CW134" s="45">
        <f t="shared" si="13"/>
        <v>0</v>
      </c>
      <c r="CX134" s="46" t="s">
        <v>112</v>
      </c>
    </row>
    <row r="135" spans="1:102" ht="31.5" x14ac:dyDescent="0.3">
      <c r="A135" s="6" t="s">
        <v>149</v>
      </c>
      <c r="B135" s="9" t="s">
        <v>342</v>
      </c>
      <c r="C135" s="35" t="s">
        <v>343</v>
      </c>
      <c r="D135" s="37">
        <v>0</v>
      </c>
      <c r="E135" s="37">
        <v>0</v>
      </c>
      <c r="F135" s="19">
        <v>0</v>
      </c>
      <c r="G135" s="17">
        <v>0.47</v>
      </c>
      <c r="H135" s="18">
        <v>0</v>
      </c>
      <c r="I135" s="18">
        <v>0</v>
      </c>
      <c r="J135" s="18">
        <v>0</v>
      </c>
      <c r="K135" s="16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7">
        <v>0</v>
      </c>
      <c r="W135" s="17">
        <v>0</v>
      </c>
      <c r="X135" s="17">
        <v>0</v>
      </c>
      <c r="Y135" s="16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0.47</v>
      </c>
      <c r="AJ135" s="18">
        <v>0</v>
      </c>
      <c r="AK135" s="18">
        <v>0</v>
      </c>
      <c r="AL135" s="18">
        <v>0</v>
      </c>
      <c r="AM135" s="16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6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6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6">
        <v>0</v>
      </c>
      <c r="BZ135" s="18">
        <v>0</v>
      </c>
      <c r="CA135" s="18">
        <v>0</v>
      </c>
      <c r="CB135" s="18">
        <v>0</v>
      </c>
      <c r="CC135" s="16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45">
        <v>0</v>
      </c>
      <c r="CK135" s="45">
        <v>0</v>
      </c>
      <c r="CL135" s="45">
        <v>0</v>
      </c>
      <c r="CM135" s="45">
        <v>0.47</v>
      </c>
      <c r="CN135" s="45">
        <v>0</v>
      </c>
      <c r="CO135" s="45">
        <v>0</v>
      </c>
      <c r="CP135" s="45">
        <v>0</v>
      </c>
      <c r="CQ135" s="45">
        <f t="shared" si="7"/>
        <v>0</v>
      </c>
      <c r="CR135" s="45">
        <f t="shared" si="8"/>
        <v>0</v>
      </c>
      <c r="CS135" s="45">
        <f t="shared" si="9"/>
        <v>0</v>
      </c>
      <c r="CT135" s="45">
        <f t="shared" si="10"/>
        <v>0</v>
      </c>
      <c r="CU135" s="45">
        <f t="shared" si="11"/>
        <v>0</v>
      </c>
      <c r="CV135" s="45">
        <f t="shared" si="12"/>
        <v>0</v>
      </c>
      <c r="CW135" s="45">
        <f t="shared" si="13"/>
        <v>0</v>
      </c>
      <c r="CX135" s="46" t="s">
        <v>112</v>
      </c>
    </row>
    <row r="136" spans="1:102" ht="18.75" x14ac:dyDescent="0.3">
      <c r="A136" s="6" t="s">
        <v>149</v>
      </c>
      <c r="B136" s="9" t="s">
        <v>344</v>
      </c>
      <c r="C136" s="35" t="s">
        <v>345</v>
      </c>
      <c r="D136" s="37">
        <v>0</v>
      </c>
      <c r="E136" s="37">
        <v>0</v>
      </c>
      <c r="F136" s="19">
        <v>0</v>
      </c>
      <c r="G136" s="17">
        <v>0.35</v>
      </c>
      <c r="H136" s="18">
        <v>0</v>
      </c>
      <c r="I136" s="18">
        <v>0</v>
      </c>
      <c r="J136" s="18">
        <v>0</v>
      </c>
      <c r="K136" s="16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7">
        <v>0</v>
      </c>
      <c r="W136" s="17">
        <v>0</v>
      </c>
      <c r="X136" s="17">
        <v>0</v>
      </c>
      <c r="Y136" s="16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0.35</v>
      </c>
      <c r="AJ136" s="18">
        <v>0</v>
      </c>
      <c r="AK136" s="18">
        <v>0</v>
      </c>
      <c r="AL136" s="18">
        <v>0</v>
      </c>
      <c r="AM136" s="16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6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6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6">
        <v>0</v>
      </c>
      <c r="BZ136" s="18">
        <v>0</v>
      </c>
      <c r="CA136" s="18">
        <v>0</v>
      </c>
      <c r="CB136" s="18">
        <v>0</v>
      </c>
      <c r="CC136" s="16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45">
        <v>0</v>
      </c>
      <c r="CK136" s="45">
        <v>0</v>
      </c>
      <c r="CL136" s="45">
        <v>0</v>
      </c>
      <c r="CM136" s="45">
        <v>0.35</v>
      </c>
      <c r="CN136" s="45">
        <v>0</v>
      </c>
      <c r="CO136" s="45">
        <v>0</v>
      </c>
      <c r="CP136" s="45">
        <v>0</v>
      </c>
      <c r="CQ136" s="45">
        <f t="shared" si="7"/>
        <v>0</v>
      </c>
      <c r="CR136" s="45">
        <f t="shared" si="8"/>
        <v>0</v>
      </c>
      <c r="CS136" s="45">
        <f t="shared" si="9"/>
        <v>0</v>
      </c>
      <c r="CT136" s="45">
        <f t="shared" si="10"/>
        <v>0</v>
      </c>
      <c r="CU136" s="45">
        <f t="shared" si="11"/>
        <v>0</v>
      </c>
      <c r="CV136" s="45">
        <f t="shared" si="12"/>
        <v>0</v>
      </c>
      <c r="CW136" s="45">
        <f t="shared" si="13"/>
        <v>0</v>
      </c>
      <c r="CX136" s="46" t="s">
        <v>112</v>
      </c>
    </row>
    <row r="137" spans="1:102" ht="31.5" x14ac:dyDescent="0.3">
      <c r="A137" s="6" t="s">
        <v>149</v>
      </c>
      <c r="B137" s="9" t="s">
        <v>346</v>
      </c>
      <c r="C137" s="35" t="s">
        <v>347</v>
      </c>
      <c r="D137" s="37">
        <v>0</v>
      </c>
      <c r="E137" s="37">
        <v>0</v>
      </c>
      <c r="F137" s="19">
        <v>0</v>
      </c>
      <c r="G137" s="17">
        <v>0.15</v>
      </c>
      <c r="H137" s="18">
        <v>0</v>
      </c>
      <c r="I137" s="18">
        <v>0</v>
      </c>
      <c r="J137" s="18">
        <v>0</v>
      </c>
      <c r="K137" s="16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7">
        <v>0</v>
      </c>
      <c r="W137" s="17">
        <v>0</v>
      </c>
      <c r="X137" s="17">
        <v>0</v>
      </c>
      <c r="Y137" s="16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0.15</v>
      </c>
      <c r="AJ137" s="18">
        <v>0</v>
      </c>
      <c r="AK137" s="18">
        <v>0</v>
      </c>
      <c r="AL137" s="18">
        <v>0</v>
      </c>
      <c r="AM137" s="16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6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6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6">
        <v>0</v>
      </c>
      <c r="BZ137" s="18">
        <v>0</v>
      </c>
      <c r="CA137" s="18">
        <v>0</v>
      </c>
      <c r="CB137" s="18">
        <v>0</v>
      </c>
      <c r="CC137" s="16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45">
        <v>0</v>
      </c>
      <c r="CK137" s="45">
        <v>0</v>
      </c>
      <c r="CL137" s="45">
        <v>0</v>
      </c>
      <c r="CM137" s="45">
        <v>0.15</v>
      </c>
      <c r="CN137" s="45">
        <v>0</v>
      </c>
      <c r="CO137" s="45">
        <v>0</v>
      </c>
      <c r="CP137" s="45">
        <v>0</v>
      </c>
      <c r="CQ137" s="45">
        <f t="shared" si="7"/>
        <v>0</v>
      </c>
      <c r="CR137" s="45">
        <f t="shared" si="8"/>
        <v>0</v>
      </c>
      <c r="CS137" s="45">
        <f t="shared" si="9"/>
        <v>0</v>
      </c>
      <c r="CT137" s="45">
        <f t="shared" si="10"/>
        <v>0</v>
      </c>
      <c r="CU137" s="45">
        <f t="shared" si="11"/>
        <v>0</v>
      </c>
      <c r="CV137" s="45">
        <f t="shared" si="12"/>
        <v>0</v>
      </c>
      <c r="CW137" s="45">
        <f t="shared" si="13"/>
        <v>0</v>
      </c>
      <c r="CX137" s="46" t="s">
        <v>112</v>
      </c>
    </row>
    <row r="138" spans="1:102" ht="31.5" x14ac:dyDescent="0.3">
      <c r="A138" s="6" t="s">
        <v>149</v>
      </c>
      <c r="B138" s="9" t="s">
        <v>348</v>
      </c>
      <c r="C138" s="35" t="s">
        <v>349</v>
      </c>
      <c r="D138" s="37">
        <v>0</v>
      </c>
      <c r="E138" s="37">
        <v>0</v>
      </c>
      <c r="F138" s="19">
        <v>0</v>
      </c>
      <c r="G138" s="17">
        <v>0.6</v>
      </c>
      <c r="H138" s="18">
        <v>0</v>
      </c>
      <c r="I138" s="18">
        <v>0</v>
      </c>
      <c r="J138" s="18">
        <v>0</v>
      </c>
      <c r="K138" s="16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7">
        <v>0</v>
      </c>
      <c r="W138" s="17">
        <v>0</v>
      </c>
      <c r="X138" s="17">
        <v>0</v>
      </c>
      <c r="Y138" s="16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0.6</v>
      </c>
      <c r="AJ138" s="18">
        <v>0</v>
      </c>
      <c r="AK138" s="18">
        <v>0</v>
      </c>
      <c r="AL138" s="18">
        <v>0</v>
      </c>
      <c r="AM138" s="16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6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6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6">
        <v>0</v>
      </c>
      <c r="BZ138" s="18">
        <v>0</v>
      </c>
      <c r="CA138" s="18">
        <v>0</v>
      </c>
      <c r="CB138" s="18">
        <v>0</v>
      </c>
      <c r="CC138" s="16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45">
        <v>0</v>
      </c>
      <c r="CK138" s="45">
        <v>0</v>
      </c>
      <c r="CL138" s="45">
        <v>0</v>
      </c>
      <c r="CM138" s="45">
        <v>0.6</v>
      </c>
      <c r="CN138" s="45">
        <v>0</v>
      </c>
      <c r="CO138" s="45">
        <v>0</v>
      </c>
      <c r="CP138" s="45">
        <v>0</v>
      </c>
      <c r="CQ138" s="45">
        <f t="shared" si="7"/>
        <v>0</v>
      </c>
      <c r="CR138" s="45">
        <f t="shared" si="8"/>
        <v>0</v>
      </c>
      <c r="CS138" s="45">
        <f t="shared" si="9"/>
        <v>0</v>
      </c>
      <c r="CT138" s="45">
        <f t="shared" si="10"/>
        <v>0</v>
      </c>
      <c r="CU138" s="45">
        <f t="shared" si="11"/>
        <v>0</v>
      </c>
      <c r="CV138" s="45">
        <f t="shared" si="12"/>
        <v>0</v>
      </c>
      <c r="CW138" s="45">
        <f t="shared" si="13"/>
        <v>0</v>
      </c>
      <c r="CX138" s="46" t="s">
        <v>112</v>
      </c>
    </row>
    <row r="139" spans="1:102" ht="31.5" x14ac:dyDescent="0.3">
      <c r="A139" s="6" t="s">
        <v>149</v>
      </c>
      <c r="B139" s="9" t="s">
        <v>350</v>
      </c>
      <c r="C139" s="35" t="s">
        <v>351</v>
      </c>
      <c r="D139" s="37">
        <v>0</v>
      </c>
      <c r="E139" s="37">
        <v>0</v>
      </c>
      <c r="F139" s="19">
        <v>0</v>
      </c>
      <c r="G139" s="17">
        <v>0.3</v>
      </c>
      <c r="H139" s="18">
        <v>0</v>
      </c>
      <c r="I139" s="18">
        <v>0</v>
      </c>
      <c r="J139" s="18">
        <v>0</v>
      </c>
      <c r="K139" s="16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7">
        <v>0</v>
      </c>
      <c r="W139" s="17">
        <v>0</v>
      </c>
      <c r="X139" s="17">
        <v>0</v>
      </c>
      <c r="Y139" s="16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0.3</v>
      </c>
      <c r="AJ139" s="18">
        <v>0</v>
      </c>
      <c r="AK139" s="18">
        <v>0</v>
      </c>
      <c r="AL139" s="18">
        <v>0</v>
      </c>
      <c r="AM139" s="16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6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6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6">
        <v>0</v>
      </c>
      <c r="BZ139" s="18">
        <v>0</v>
      </c>
      <c r="CA139" s="18">
        <v>0</v>
      </c>
      <c r="CB139" s="18">
        <v>0</v>
      </c>
      <c r="CC139" s="16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45">
        <v>0</v>
      </c>
      <c r="CK139" s="45">
        <v>0</v>
      </c>
      <c r="CL139" s="45">
        <v>0</v>
      </c>
      <c r="CM139" s="45">
        <v>0.3</v>
      </c>
      <c r="CN139" s="45">
        <v>0</v>
      </c>
      <c r="CO139" s="45">
        <v>0</v>
      </c>
      <c r="CP139" s="45">
        <v>0</v>
      </c>
      <c r="CQ139" s="45">
        <f t="shared" si="7"/>
        <v>0</v>
      </c>
      <c r="CR139" s="45">
        <f t="shared" si="8"/>
        <v>0</v>
      </c>
      <c r="CS139" s="45">
        <f t="shared" si="9"/>
        <v>0</v>
      </c>
      <c r="CT139" s="45">
        <f t="shared" si="10"/>
        <v>0</v>
      </c>
      <c r="CU139" s="45">
        <f t="shared" si="11"/>
        <v>0</v>
      </c>
      <c r="CV139" s="45">
        <f t="shared" si="12"/>
        <v>0</v>
      </c>
      <c r="CW139" s="45">
        <f t="shared" si="13"/>
        <v>0</v>
      </c>
      <c r="CX139" s="46" t="s">
        <v>112</v>
      </c>
    </row>
    <row r="140" spans="1:102" ht="31.5" x14ac:dyDescent="0.3">
      <c r="A140" s="6" t="s">
        <v>149</v>
      </c>
      <c r="B140" s="9" t="s">
        <v>352</v>
      </c>
      <c r="C140" s="35" t="s">
        <v>353</v>
      </c>
      <c r="D140" s="37">
        <v>0</v>
      </c>
      <c r="E140" s="37">
        <v>0</v>
      </c>
      <c r="F140" s="19">
        <v>0</v>
      </c>
      <c r="G140" s="17">
        <v>0.15</v>
      </c>
      <c r="H140" s="18">
        <v>0</v>
      </c>
      <c r="I140" s="18">
        <v>0</v>
      </c>
      <c r="J140" s="18">
        <v>0</v>
      </c>
      <c r="K140" s="16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7">
        <v>0</v>
      </c>
      <c r="W140" s="17">
        <v>0</v>
      </c>
      <c r="X140" s="17">
        <v>0</v>
      </c>
      <c r="Y140" s="16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0.15</v>
      </c>
      <c r="AJ140" s="18">
        <v>0</v>
      </c>
      <c r="AK140" s="18">
        <v>0</v>
      </c>
      <c r="AL140" s="18">
        <v>0</v>
      </c>
      <c r="AM140" s="16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6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6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6">
        <v>0</v>
      </c>
      <c r="BZ140" s="18">
        <v>0</v>
      </c>
      <c r="CA140" s="18">
        <v>0</v>
      </c>
      <c r="CB140" s="18">
        <v>0</v>
      </c>
      <c r="CC140" s="16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45">
        <v>0</v>
      </c>
      <c r="CK140" s="45">
        <v>0</v>
      </c>
      <c r="CL140" s="45">
        <v>0</v>
      </c>
      <c r="CM140" s="45">
        <v>0.15</v>
      </c>
      <c r="CN140" s="45">
        <v>0</v>
      </c>
      <c r="CO140" s="45">
        <v>0</v>
      </c>
      <c r="CP140" s="45">
        <v>0</v>
      </c>
      <c r="CQ140" s="45">
        <f t="shared" si="7"/>
        <v>0</v>
      </c>
      <c r="CR140" s="45">
        <f t="shared" si="8"/>
        <v>0</v>
      </c>
      <c r="CS140" s="45">
        <f t="shared" si="9"/>
        <v>0</v>
      </c>
      <c r="CT140" s="45">
        <f t="shared" si="10"/>
        <v>0</v>
      </c>
      <c r="CU140" s="45">
        <f t="shared" si="11"/>
        <v>0</v>
      </c>
      <c r="CV140" s="45">
        <f t="shared" si="12"/>
        <v>0</v>
      </c>
      <c r="CW140" s="45">
        <f t="shared" si="13"/>
        <v>0</v>
      </c>
      <c r="CX140" s="46" t="s">
        <v>112</v>
      </c>
    </row>
    <row r="141" spans="1:102" ht="18.75" x14ac:dyDescent="0.25">
      <c r="A141" s="6" t="s">
        <v>149</v>
      </c>
      <c r="B141" s="9" t="s">
        <v>354</v>
      </c>
      <c r="C141" s="35" t="s">
        <v>355</v>
      </c>
      <c r="D141" s="37">
        <v>0</v>
      </c>
      <c r="E141" s="37">
        <v>0</v>
      </c>
      <c r="F141" s="38">
        <v>0.73599999999999999</v>
      </c>
      <c r="G141" s="18">
        <v>0</v>
      </c>
      <c r="H141" s="18">
        <v>0</v>
      </c>
      <c r="I141" s="18">
        <v>0</v>
      </c>
      <c r="J141" s="18">
        <v>0</v>
      </c>
      <c r="K141" s="16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7">
        <v>0</v>
      </c>
      <c r="W141" s="17">
        <v>0</v>
      </c>
      <c r="X141" s="17">
        <v>0</v>
      </c>
      <c r="Y141" s="16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6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20">
        <v>0.73599999999999999</v>
      </c>
      <c r="AW141" s="18">
        <v>0</v>
      </c>
      <c r="AX141" s="18">
        <v>0</v>
      </c>
      <c r="AY141" s="18">
        <v>0</v>
      </c>
      <c r="AZ141" s="18">
        <v>0</v>
      </c>
      <c r="BA141" s="16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6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6">
        <v>0</v>
      </c>
      <c r="BZ141" s="18">
        <v>0</v>
      </c>
      <c r="CA141" s="18">
        <v>0</v>
      </c>
      <c r="CB141" s="18">
        <v>0</v>
      </c>
      <c r="CC141" s="16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45">
        <v>0</v>
      </c>
      <c r="CK141" s="45">
        <v>0</v>
      </c>
      <c r="CL141" s="45">
        <v>0.73599999999999999</v>
      </c>
      <c r="CM141" s="45">
        <v>0</v>
      </c>
      <c r="CN141" s="45">
        <v>0</v>
      </c>
      <c r="CO141" s="45">
        <v>0</v>
      </c>
      <c r="CP141" s="45">
        <v>0</v>
      </c>
      <c r="CQ141" s="45">
        <f t="shared" si="7"/>
        <v>0</v>
      </c>
      <c r="CR141" s="45">
        <f t="shared" si="8"/>
        <v>0</v>
      </c>
      <c r="CS141" s="45">
        <f t="shared" si="9"/>
        <v>0</v>
      </c>
      <c r="CT141" s="45">
        <f t="shared" si="10"/>
        <v>0</v>
      </c>
      <c r="CU141" s="45">
        <f t="shared" si="11"/>
        <v>0</v>
      </c>
      <c r="CV141" s="45">
        <f t="shared" si="12"/>
        <v>0</v>
      </c>
      <c r="CW141" s="45">
        <f t="shared" si="13"/>
        <v>0</v>
      </c>
      <c r="CX141" s="46" t="s">
        <v>112</v>
      </c>
    </row>
    <row r="142" spans="1:102" ht="18.75" x14ac:dyDescent="0.25">
      <c r="A142" s="6" t="s">
        <v>149</v>
      </c>
      <c r="B142" s="9" t="s">
        <v>356</v>
      </c>
      <c r="C142" s="35" t="s">
        <v>357</v>
      </c>
      <c r="D142" s="37">
        <v>0</v>
      </c>
      <c r="E142" s="37">
        <v>0</v>
      </c>
      <c r="F142" s="38">
        <v>0.53400000000000003</v>
      </c>
      <c r="G142" s="18">
        <v>0</v>
      </c>
      <c r="H142" s="18">
        <v>0</v>
      </c>
      <c r="I142" s="18">
        <v>0</v>
      </c>
      <c r="J142" s="18">
        <v>0</v>
      </c>
      <c r="K142" s="16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7">
        <v>0</v>
      </c>
      <c r="W142" s="17">
        <v>0</v>
      </c>
      <c r="X142" s="17">
        <v>0</v>
      </c>
      <c r="Y142" s="16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6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20">
        <v>0.53400000000000003</v>
      </c>
      <c r="AW142" s="18">
        <v>0</v>
      </c>
      <c r="AX142" s="18">
        <v>0</v>
      </c>
      <c r="AY142" s="18">
        <v>0</v>
      </c>
      <c r="AZ142" s="18">
        <v>0</v>
      </c>
      <c r="BA142" s="16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6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6">
        <v>0</v>
      </c>
      <c r="BZ142" s="18">
        <v>0</v>
      </c>
      <c r="CA142" s="18">
        <v>0</v>
      </c>
      <c r="CB142" s="18">
        <v>0</v>
      </c>
      <c r="CC142" s="16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45">
        <v>0</v>
      </c>
      <c r="CK142" s="45">
        <v>0</v>
      </c>
      <c r="CL142" s="45">
        <v>0.53400000000000003</v>
      </c>
      <c r="CM142" s="45">
        <v>0</v>
      </c>
      <c r="CN142" s="45">
        <v>0</v>
      </c>
      <c r="CO142" s="45">
        <v>0</v>
      </c>
      <c r="CP142" s="45">
        <v>0</v>
      </c>
      <c r="CQ142" s="45">
        <f t="shared" si="7"/>
        <v>0</v>
      </c>
      <c r="CR142" s="45">
        <f t="shared" si="8"/>
        <v>0</v>
      </c>
      <c r="CS142" s="45">
        <f t="shared" si="9"/>
        <v>0</v>
      </c>
      <c r="CT142" s="45">
        <f t="shared" si="10"/>
        <v>0</v>
      </c>
      <c r="CU142" s="45">
        <f t="shared" si="11"/>
        <v>0</v>
      </c>
      <c r="CV142" s="45">
        <f t="shared" si="12"/>
        <v>0</v>
      </c>
      <c r="CW142" s="45">
        <f t="shared" si="13"/>
        <v>0</v>
      </c>
      <c r="CX142" s="46" t="s">
        <v>112</v>
      </c>
    </row>
    <row r="143" spans="1:102" ht="18.75" x14ac:dyDescent="0.25">
      <c r="A143" s="6" t="s">
        <v>149</v>
      </c>
      <c r="B143" s="9" t="s">
        <v>358</v>
      </c>
      <c r="C143" s="35" t="s">
        <v>359</v>
      </c>
      <c r="D143" s="37">
        <v>0</v>
      </c>
      <c r="E143" s="37">
        <v>0</v>
      </c>
      <c r="F143" s="38">
        <v>0.191</v>
      </c>
      <c r="G143" s="18">
        <v>0</v>
      </c>
      <c r="H143" s="18">
        <v>0</v>
      </c>
      <c r="I143" s="18">
        <v>0</v>
      </c>
      <c r="J143" s="18">
        <v>0</v>
      </c>
      <c r="K143" s="16">
        <v>0</v>
      </c>
      <c r="L143" s="18">
        <v>0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7">
        <v>0</v>
      </c>
      <c r="W143" s="17">
        <v>0</v>
      </c>
      <c r="X143" s="17">
        <v>0</v>
      </c>
      <c r="Y143" s="16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6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20">
        <v>0.191</v>
      </c>
      <c r="AW143" s="18">
        <v>0</v>
      </c>
      <c r="AX143" s="18">
        <v>0</v>
      </c>
      <c r="AY143" s="18">
        <v>0</v>
      </c>
      <c r="AZ143" s="18">
        <v>0</v>
      </c>
      <c r="BA143" s="16">
        <v>0</v>
      </c>
      <c r="BB143" s="18">
        <v>0</v>
      </c>
      <c r="BC143" s="18">
        <v>0</v>
      </c>
      <c r="BD143" s="18">
        <v>0</v>
      </c>
      <c r="BE143" s="18">
        <v>0</v>
      </c>
      <c r="BF143" s="18">
        <v>0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>
        <v>0</v>
      </c>
      <c r="BN143" s="18">
        <v>0</v>
      </c>
      <c r="BO143" s="16">
        <v>0</v>
      </c>
      <c r="BP143" s="18">
        <v>0</v>
      </c>
      <c r="BQ143" s="18">
        <v>0</v>
      </c>
      <c r="BR143" s="18">
        <v>0</v>
      </c>
      <c r="BS143" s="18">
        <v>0</v>
      </c>
      <c r="BT143" s="18">
        <v>0</v>
      </c>
      <c r="BU143" s="18">
        <v>0</v>
      </c>
      <c r="BV143" s="18">
        <v>0</v>
      </c>
      <c r="BW143" s="18">
        <v>0</v>
      </c>
      <c r="BX143" s="18">
        <v>0</v>
      </c>
      <c r="BY143" s="16">
        <v>0</v>
      </c>
      <c r="BZ143" s="18">
        <v>0</v>
      </c>
      <c r="CA143" s="18">
        <v>0</v>
      </c>
      <c r="CB143" s="18">
        <v>0</v>
      </c>
      <c r="CC143" s="16">
        <v>0</v>
      </c>
      <c r="CD143" s="18">
        <v>0</v>
      </c>
      <c r="CE143" s="18">
        <v>0</v>
      </c>
      <c r="CF143" s="18">
        <v>0</v>
      </c>
      <c r="CG143" s="18">
        <v>0</v>
      </c>
      <c r="CH143" s="18">
        <v>0</v>
      </c>
      <c r="CI143" s="18">
        <v>0</v>
      </c>
      <c r="CJ143" s="45">
        <v>0</v>
      </c>
      <c r="CK143" s="45">
        <v>0</v>
      </c>
      <c r="CL143" s="45">
        <v>0.191</v>
      </c>
      <c r="CM143" s="45">
        <v>0</v>
      </c>
      <c r="CN143" s="45">
        <v>0</v>
      </c>
      <c r="CO143" s="45">
        <v>0</v>
      </c>
      <c r="CP143" s="45">
        <v>0</v>
      </c>
      <c r="CQ143" s="45">
        <f t="shared" si="7"/>
        <v>0</v>
      </c>
      <c r="CR143" s="45">
        <f t="shared" si="8"/>
        <v>0</v>
      </c>
      <c r="CS143" s="45">
        <f t="shared" si="9"/>
        <v>0</v>
      </c>
      <c r="CT143" s="45">
        <f t="shared" si="10"/>
        <v>0</v>
      </c>
      <c r="CU143" s="45">
        <f t="shared" si="11"/>
        <v>0</v>
      </c>
      <c r="CV143" s="45">
        <f t="shared" si="12"/>
        <v>0</v>
      </c>
      <c r="CW143" s="45">
        <f t="shared" si="13"/>
        <v>0</v>
      </c>
      <c r="CX143" s="46" t="s">
        <v>112</v>
      </c>
    </row>
    <row r="144" spans="1:102" ht="18.75" x14ac:dyDescent="0.25">
      <c r="A144" s="6" t="s">
        <v>149</v>
      </c>
      <c r="B144" s="9" t="s">
        <v>360</v>
      </c>
      <c r="C144" s="35" t="s">
        <v>361</v>
      </c>
      <c r="D144" s="37">
        <v>0</v>
      </c>
      <c r="E144" s="37">
        <v>0</v>
      </c>
      <c r="F144" s="38">
        <v>0.43099999999999999</v>
      </c>
      <c r="G144" s="18">
        <v>0</v>
      </c>
      <c r="H144" s="18">
        <v>0</v>
      </c>
      <c r="I144" s="18">
        <v>0</v>
      </c>
      <c r="J144" s="18">
        <v>0</v>
      </c>
      <c r="K144" s="16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7">
        <v>0</v>
      </c>
      <c r="W144" s="17">
        <v>0</v>
      </c>
      <c r="X144" s="17">
        <v>0</v>
      </c>
      <c r="Y144" s="16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6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20">
        <v>0.43099999999999999</v>
      </c>
      <c r="AW144" s="18">
        <v>0</v>
      </c>
      <c r="AX144" s="18">
        <v>0</v>
      </c>
      <c r="AY144" s="18">
        <v>0</v>
      </c>
      <c r="AZ144" s="18">
        <v>0</v>
      </c>
      <c r="BA144" s="16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6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6">
        <v>0</v>
      </c>
      <c r="BZ144" s="18">
        <v>0</v>
      </c>
      <c r="CA144" s="18">
        <v>0</v>
      </c>
      <c r="CB144" s="18">
        <v>0</v>
      </c>
      <c r="CC144" s="16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45">
        <v>0</v>
      </c>
      <c r="CK144" s="45">
        <v>0</v>
      </c>
      <c r="CL144" s="45">
        <v>0.43099999999999999</v>
      </c>
      <c r="CM144" s="45">
        <v>0</v>
      </c>
      <c r="CN144" s="45">
        <v>0</v>
      </c>
      <c r="CO144" s="45">
        <v>0</v>
      </c>
      <c r="CP144" s="45">
        <v>0</v>
      </c>
      <c r="CQ144" s="45">
        <f t="shared" si="7"/>
        <v>0</v>
      </c>
      <c r="CR144" s="45">
        <f t="shared" si="8"/>
        <v>0</v>
      </c>
      <c r="CS144" s="45">
        <f t="shared" si="9"/>
        <v>0</v>
      </c>
      <c r="CT144" s="45">
        <f t="shared" si="10"/>
        <v>0</v>
      </c>
      <c r="CU144" s="45">
        <f t="shared" si="11"/>
        <v>0</v>
      </c>
      <c r="CV144" s="45">
        <f t="shared" si="12"/>
        <v>0</v>
      </c>
      <c r="CW144" s="45">
        <f t="shared" si="13"/>
        <v>0</v>
      </c>
      <c r="CX144" s="46" t="s">
        <v>112</v>
      </c>
    </row>
    <row r="145" spans="1:102" ht="18.75" x14ac:dyDescent="0.25">
      <c r="A145" s="6" t="s">
        <v>149</v>
      </c>
      <c r="B145" s="9" t="s">
        <v>362</v>
      </c>
      <c r="C145" s="35" t="s">
        <v>363</v>
      </c>
      <c r="D145" s="37">
        <v>0</v>
      </c>
      <c r="E145" s="37">
        <v>0</v>
      </c>
      <c r="F145" s="38">
        <v>1.4810000000000001</v>
      </c>
      <c r="G145" s="18">
        <v>0</v>
      </c>
      <c r="H145" s="18">
        <v>0</v>
      </c>
      <c r="I145" s="18">
        <v>0</v>
      </c>
      <c r="J145" s="18">
        <v>0</v>
      </c>
      <c r="K145" s="16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7">
        <v>0</v>
      </c>
      <c r="W145" s="17">
        <v>0</v>
      </c>
      <c r="X145" s="17">
        <v>0</v>
      </c>
      <c r="Y145" s="16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6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20">
        <v>1.4810000000000001</v>
      </c>
      <c r="AW145" s="18">
        <v>0</v>
      </c>
      <c r="AX145" s="18">
        <v>0</v>
      </c>
      <c r="AY145" s="18">
        <v>0</v>
      </c>
      <c r="AZ145" s="18">
        <v>0</v>
      </c>
      <c r="BA145" s="16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6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6">
        <v>0</v>
      </c>
      <c r="BZ145" s="18">
        <v>0</v>
      </c>
      <c r="CA145" s="18">
        <v>0</v>
      </c>
      <c r="CB145" s="18">
        <v>0</v>
      </c>
      <c r="CC145" s="16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45">
        <v>0</v>
      </c>
      <c r="CK145" s="45">
        <v>0</v>
      </c>
      <c r="CL145" s="45">
        <v>1.4810000000000001</v>
      </c>
      <c r="CM145" s="45">
        <v>0</v>
      </c>
      <c r="CN145" s="45">
        <v>0</v>
      </c>
      <c r="CO145" s="45">
        <v>0</v>
      </c>
      <c r="CP145" s="45">
        <v>0</v>
      </c>
      <c r="CQ145" s="45">
        <f t="shared" si="7"/>
        <v>0</v>
      </c>
      <c r="CR145" s="45">
        <f t="shared" si="8"/>
        <v>0</v>
      </c>
      <c r="CS145" s="45">
        <f t="shared" si="9"/>
        <v>0</v>
      </c>
      <c r="CT145" s="45">
        <f t="shared" si="10"/>
        <v>0</v>
      </c>
      <c r="CU145" s="45">
        <f t="shared" si="11"/>
        <v>0</v>
      </c>
      <c r="CV145" s="45">
        <f t="shared" si="12"/>
        <v>0</v>
      </c>
      <c r="CW145" s="45">
        <f t="shared" si="13"/>
        <v>0</v>
      </c>
      <c r="CX145" s="46" t="s">
        <v>112</v>
      </c>
    </row>
    <row r="146" spans="1:102" ht="18.75" x14ac:dyDescent="0.25">
      <c r="A146" s="6" t="s">
        <v>149</v>
      </c>
      <c r="B146" s="9" t="s">
        <v>364</v>
      </c>
      <c r="C146" s="35" t="s">
        <v>365</v>
      </c>
      <c r="D146" s="37">
        <v>0</v>
      </c>
      <c r="E146" s="37">
        <v>0</v>
      </c>
      <c r="F146" s="38">
        <v>1.056</v>
      </c>
      <c r="G146" s="18">
        <v>0</v>
      </c>
      <c r="H146" s="18">
        <v>0</v>
      </c>
      <c r="I146" s="18">
        <v>0</v>
      </c>
      <c r="J146" s="18">
        <v>0</v>
      </c>
      <c r="K146" s="16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7">
        <v>0</v>
      </c>
      <c r="W146" s="17">
        <v>0</v>
      </c>
      <c r="X146" s="17">
        <v>0</v>
      </c>
      <c r="Y146" s="16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6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20">
        <v>1.056</v>
      </c>
      <c r="AW146" s="18">
        <v>0</v>
      </c>
      <c r="AX146" s="18">
        <v>0</v>
      </c>
      <c r="AY146" s="18">
        <v>0</v>
      </c>
      <c r="AZ146" s="18">
        <v>0</v>
      </c>
      <c r="BA146" s="16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6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6">
        <v>0</v>
      </c>
      <c r="BZ146" s="18">
        <v>0</v>
      </c>
      <c r="CA146" s="18">
        <v>0</v>
      </c>
      <c r="CB146" s="18">
        <v>0</v>
      </c>
      <c r="CC146" s="16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45">
        <v>0</v>
      </c>
      <c r="CK146" s="45">
        <v>0</v>
      </c>
      <c r="CL146" s="45">
        <v>1.056</v>
      </c>
      <c r="CM146" s="45">
        <v>0</v>
      </c>
      <c r="CN146" s="45">
        <v>0</v>
      </c>
      <c r="CO146" s="45">
        <v>0</v>
      </c>
      <c r="CP146" s="45">
        <v>0</v>
      </c>
      <c r="CQ146" s="45">
        <f t="shared" si="7"/>
        <v>0</v>
      </c>
      <c r="CR146" s="45">
        <f t="shared" si="8"/>
        <v>0</v>
      </c>
      <c r="CS146" s="45">
        <f t="shared" si="9"/>
        <v>0</v>
      </c>
      <c r="CT146" s="45">
        <f t="shared" si="10"/>
        <v>0</v>
      </c>
      <c r="CU146" s="45">
        <f t="shared" si="11"/>
        <v>0</v>
      </c>
      <c r="CV146" s="45">
        <f t="shared" si="12"/>
        <v>0</v>
      </c>
      <c r="CW146" s="45">
        <f t="shared" si="13"/>
        <v>0</v>
      </c>
      <c r="CX146" s="46" t="s">
        <v>112</v>
      </c>
    </row>
    <row r="147" spans="1:102" ht="18.75" x14ac:dyDescent="0.25">
      <c r="A147" s="6" t="s">
        <v>149</v>
      </c>
      <c r="B147" s="10" t="s">
        <v>366</v>
      </c>
      <c r="C147" s="35" t="s">
        <v>367</v>
      </c>
      <c r="D147" s="37">
        <v>0</v>
      </c>
      <c r="E147" s="37">
        <v>0</v>
      </c>
      <c r="F147" s="38">
        <v>0.66800000000000004</v>
      </c>
      <c r="G147" s="18">
        <v>0</v>
      </c>
      <c r="H147" s="18">
        <v>0</v>
      </c>
      <c r="I147" s="18">
        <v>0</v>
      </c>
      <c r="J147" s="18">
        <v>0</v>
      </c>
      <c r="K147" s="16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7">
        <v>0</v>
      </c>
      <c r="W147" s="17">
        <v>0</v>
      </c>
      <c r="X147" s="17">
        <v>0</v>
      </c>
      <c r="Y147" s="16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6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20">
        <v>0.66800000000000004</v>
      </c>
      <c r="AW147" s="18">
        <v>0</v>
      </c>
      <c r="AX147" s="18">
        <v>0</v>
      </c>
      <c r="AY147" s="18">
        <v>0</v>
      </c>
      <c r="AZ147" s="18">
        <v>0</v>
      </c>
      <c r="BA147" s="16">
        <v>0</v>
      </c>
      <c r="BB147" s="18">
        <v>0</v>
      </c>
      <c r="BC147" s="18">
        <v>0</v>
      </c>
      <c r="BD147" s="18">
        <v>0</v>
      </c>
      <c r="BE147" s="18">
        <v>0</v>
      </c>
      <c r="BF147" s="18">
        <v>0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>
        <v>0</v>
      </c>
      <c r="BN147" s="18">
        <v>0</v>
      </c>
      <c r="BO147" s="16">
        <v>0</v>
      </c>
      <c r="BP147" s="18">
        <v>0</v>
      </c>
      <c r="BQ147" s="18">
        <v>0</v>
      </c>
      <c r="BR147" s="18">
        <v>0</v>
      </c>
      <c r="BS147" s="18">
        <v>0</v>
      </c>
      <c r="BT147" s="18">
        <v>0</v>
      </c>
      <c r="BU147" s="18">
        <v>0</v>
      </c>
      <c r="BV147" s="18">
        <v>0</v>
      </c>
      <c r="BW147" s="18">
        <v>0</v>
      </c>
      <c r="BX147" s="18">
        <v>0</v>
      </c>
      <c r="BY147" s="16">
        <v>0</v>
      </c>
      <c r="BZ147" s="18">
        <v>0</v>
      </c>
      <c r="CA147" s="18">
        <v>0</v>
      </c>
      <c r="CB147" s="18">
        <v>0</v>
      </c>
      <c r="CC147" s="16">
        <v>0</v>
      </c>
      <c r="CD147" s="18">
        <v>0</v>
      </c>
      <c r="CE147" s="18">
        <v>0</v>
      </c>
      <c r="CF147" s="18">
        <v>0</v>
      </c>
      <c r="CG147" s="18">
        <v>0</v>
      </c>
      <c r="CH147" s="18">
        <v>0</v>
      </c>
      <c r="CI147" s="18">
        <v>0</v>
      </c>
      <c r="CJ147" s="45">
        <v>0</v>
      </c>
      <c r="CK147" s="45">
        <v>0</v>
      </c>
      <c r="CL147" s="45">
        <v>0.66800000000000004</v>
      </c>
      <c r="CM147" s="45">
        <v>0</v>
      </c>
      <c r="CN147" s="45">
        <v>0</v>
      </c>
      <c r="CO147" s="45">
        <v>0</v>
      </c>
      <c r="CP147" s="45">
        <v>0</v>
      </c>
      <c r="CQ147" s="45">
        <f t="shared" ref="CQ147:CQ210" si="14">CC147+BO147+BA147+AM147+Y147</f>
        <v>0</v>
      </c>
      <c r="CR147" s="45">
        <f t="shared" ref="CR147:CR210" si="15">CD147+BP147+BB147+AN147+Z147</f>
        <v>0</v>
      </c>
      <c r="CS147" s="45">
        <f t="shared" ref="CS147:CS210" si="16">CE147+BQ147+BC147+AO147+AA147</f>
        <v>0</v>
      </c>
      <c r="CT147" s="45">
        <f t="shared" ref="CT147:CT210" si="17">CF147+BR147+BD147+AP147+AB147</f>
        <v>0</v>
      </c>
      <c r="CU147" s="45">
        <f t="shared" ref="CU147:CU210" si="18">CG147+BS147+BE147+AQ147+AC147</f>
        <v>0</v>
      </c>
      <c r="CV147" s="45">
        <f t="shared" ref="CV147:CV210" si="19">CH147+BT147+BF147+AR147+AD147</f>
        <v>0</v>
      </c>
      <c r="CW147" s="45">
        <f t="shared" ref="CW147:CW210" si="20">CI147+BU147+BG147+AS147+AE147</f>
        <v>0</v>
      </c>
      <c r="CX147" s="46" t="s">
        <v>112</v>
      </c>
    </row>
    <row r="148" spans="1:102" ht="18.75" x14ac:dyDescent="0.25">
      <c r="A148" s="6" t="s">
        <v>149</v>
      </c>
      <c r="B148" s="10" t="s">
        <v>368</v>
      </c>
      <c r="C148" s="35" t="s">
        <v>369</v>
      </c>
      <c r="D148" s="37">
        <v>0</v>
      </c>
      <c r="E148" s="37">
        <v>0</v>
      </c>
      <c r="F148" s="38">
        <v>0.91600000000000004</v>
      </c>
      <c r="G148" s="18">
        <v>0</v>
      </c>
      <c r="H148" s="18">
        <v>0</v>
      </c>
      <c r="I148" s="18">
        <v>0</v>
      </c>
      <c r="J148" s="18">
        <v>0</v>
      </c>
      <c r="K148" s="16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7">
        <v>0</v>
      </c>
      <c r="W148" s="17">
        <v>0</v>
      </c>
      <c r="X148" s="17">
        <v>0</v>
      </c>
      <c r="Y148" s="16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6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20">
        <v>0.91600000000000004</v>
      </c>
      <c r="AW148" s="18">
        <v>0</v>
      </c>
      <c r="AX148" s="18">
        <v>0</v>
      </c>
      <c r="AY148" s="18">
        <v>0</v>
      </c>
      <c r="AZ148" s="18">
        <v>0</v>
      </c>
      <c r="BA148" s="16">
        <v>0</v>
      </c>
      <c r="BB148" s="18">
        <v>0</v>
      </c>
      <c r="BC148" s="18">
        <v>0</v>
      </c>
      <c r="BD148" s="18">
        <v>0</v>
      </c>
      <c r="BE148" s="18">
        <v>0</v>
      </c>
      <c r="BF148" s="18">
        <v>0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>
        <v>0</v>
      </c>
      <c r="BN148" s="18">
        <v>0</v>
      </c>
      <c r="BO148" s="16">
        <v>0</v>
      </c>
      <c r="BP148" s="18">
        <v>0</v>
      </c>
      <c r="BQ148" s="18">
        <v>0</v>
      </c>
      <c r="BR148" s="18">
        <v>0</v>
      </c>
      <c r="BS148" s="18">
        <v>0</v>
      </c>
      <c r="BT148" s="18">
        <v>0</v>
      </c>
      <c r="BU148" s="18">
        <v>0</v>
      </c>
      <c r="BV148" s="18">
        <v>0</v>
      </c>
      <c r="BW148" s="18">
        <v>0</v>
      </c>
      <c r="BX148" s="18">
        <v>0</v>
      </c>
      <c r="BY148" s="16">
        <v>0</v>
      </c>
      <c r="BZ148" s="18">
        <v>0</v>
      </c>
      <c r="CA148" s="18">
        <v>0</v>
      </c>
      <c r="CB148" s="18">
        <v>0</v>
      </c>
      <c r="CC148" s="16">
        <v>0</v>
      </c>
      <c r="CD148" s="18">
        <v>0</v>
      </c>
      <c r="CE148" s="18">
        <v>0</v>
      </c>
      <c r="CF148" s="18">
        <v>0</v>
      </c>
      <c r="CG148" s="18">
        <v>0</v>
      </c>
      <c r="CH148" s="18">
        <v>0</v>
      </c>
      <c r="CI148" s="18">
        <v>0</v>
      </c>
      <c r="CJ148" s="45">
        <v>0</v>
      </c>
      <c r="CK148" s="45">
        <v>0</v>
      </c>
      <c r="CL148" s="45">
        <v>0.91600000000000004</v>
      </c>
      <c r="CM148" s="45">
        <v>0</v>
      </c>
      <c r="CN148" s="45">
        <v>0</v>
      </c>
      <c r="CO148" s="45">
        <v>0</v>
      </c>
      <c r="CP148" s="45">
        <v>0</v>
      </c>
      <c r="CQ148" s="45">
        <f t="shared" si="14"/>
        <v>0</v>
      </c>
      <c r="CR148" s="45">
        <f t="shared" si="15"/>
        <v>0</v>
      </c>
      <c r="CS148" s="45">
        <f t="shared" si="16"/>
        <v>0</v>
      </c>
      <c r="CT148" s="45">
        <f t="shared" si="17"/>
        <v>0</v>
      </c>
      <c r="CU148" s="45">
        <f t="shared" si="18"/>
        <v>0</v>
      </c>
      <c r="CV148" s="45">
        <f t="shared" si="19"/>
        <v>0</v>
      </c>
      <c r="CW148" s="45">
        <f t="shared" si="20"/>
        <v>0</v>
      </c>
      <c r="CX148" s="46" t="s">
        <v>112</v>
      </c>
    </row>
    <row r="149" spans="1:102" ht="18.75" x14ac:dyDescent="0.25">
      <c r="A149" s="6" t="s">
        <v>149</v>
      </c>
      <c r="B149" s="10" t="s">
        <v>370</v>
      </c>
      <c r="C149" s="35" t="s">
        <v>371</v>
      </c>
      <c r="D149" s="37">
        <v>0</v>
      </c>
      <c r="E149" s="37">
        <v>0</v>
      </c>
      <c r="F149" s="38">
        <v>1.476</v>
      </c>
      <c r="G149" s="18">
        <v>0</v>
      </c>
      <c r="H149" s="18">
        <v>0</v>
      </c>
      <c r="I149" s="18">
        <v>0</v>
      </c>
      <c r="J149" s="18">
        <v>0</v>
      </c>
      <c r="K149" s="16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7">
        <v>0</v>
      </c>
      <c r="W149" s="17">
        <v>0</v>
      </c>
      <c r="X149" s="17">
        <v>0</v>
      </c>
      <c r="Y149" s="16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6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20">
        <v>1.476</v>
      </c>
      <c r="AW149" s="18">
        <v>0</v>
      </c>
      <c r="AX149" s="18">
        <v>0</v>
      </c>
      <c r="AY149" s="18">
        <v>0</v>
      </c>
      <c r="AZ149" s="18">
        <v>0</v>
      </c>
      <c r="BA149" s="16">
        <v>0</v>
      </c>
      <c r="BB149" s="18">
        <v>0</v>
      </c>
      <c r="BC149" s="18">
        <v>0</v>
      </c>
      <c r="BD149" s="18">
        <v>0</v>
      </c>
      <c r="BE149" s="18">
        <v>0</v>
      </c>
      <c r="BF149" s="18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6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6">
        <v>0</v>
      </c>
      <c r="BZ149" s="18">
        <v>0</v>
      </c>
      <c r="CA149" s="18">
        <v>0</v>
      </c>
      <c r="CB149" s="18">
        <v>0</v>
      </c>
      <c r="CC149" s="16">
        <v>0</v>
      </c>
      <c r="CD149" s="18">
        <v>0</v>
      </c>
      <c r="CE149" s="18">
        <v>0</v>
      </c>
      <c r="CF149" s="18">
        <v>0</v>
      </c>
      <c r="CG149" s="18">
        <v>0</v>
      </c>
      <c r="CH149" s="18">
        <v>0</v>
      </c>
      <c r="CI149" s="18">
        <v>0</v>
      </c>
      <c r="CJ149" s="45">
        <v>0</v>
      </c>
      <c r="CK149" s="45">
        <v>0</v>
      </c>
      <c r="CL149" s="45">
        <v>1.476</v>
      </c>
      <c r="CM149" s="45">
        <v>0</v>
      </c>
      <c r="CN149" s="45">
        <v>0</v>
      </c>
      <c r="CO149" s="45">
        <v>0</v>
      </c>
      <c r="CP149" s="45">
        <v>0</v>
      </c>
      <c r="CQ149" s="45">
        <f t="shared" si="14"/>
        <v>0</v>
      </c>
      <c r="CR149" s="45">
        <f t="shared" si="15"/>
        <v>0</v>
      </c>
      <c r="CS149" s="45">
        <f t="shared" si="16"/>
        <v>0</v>
      </c>
      <c r="CT149" s="45">
        <f t="shared" si="17"/>
        <v>0</v>
      </c>
      <c r="CU149" s="45">
        <f t="shared" si="18"/>
        <v>0</v>
      </c>
      <c r="CV149" s="45">
        <f t="shared" si="19"/>
        <v>0</v>
      </c>
      <c r="CW149" s="45">
        <f t="shared" si="20"/>
        <v>0</v>
      </c>
      <c r="CX149" s="46" t="s">
        <v>112</v>
      </c>
    </row>
    <row r="150" spans="1:102" ht="18.75" x14ac:dyDescent="0.25">
      <c r="A150" s="6" t="s">
        <v>149</v>
      </c>
      <c r="B150" s="10" t="s">
        <v>372</v>
      </c>
      <c r="C150" s="35" t="s">
        <v>373</v>
      </c>
      <c r="D150" s="37">
        <v>0</v>
      </c>
      <c r="E150" s="37">
        <v>0</v>
      </c>
      <c r="F150" s="38">
        <v>1.6</v>
      </c>
      <c r="G150" s="18">
        <v>0</v>
      </c>
      <c r="H150" s="18">
        <v>0</v>
      </c>
      <c r="I150" s="18">
        <v>0</v>
      </c>
      <c r="J150" s="18">
        <v>0</v>
      </c>
      <c r="K150" s="16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7">
        <v>0</v>
      </c>
      <c r="W150" s="17">
        <v>0</v>
      </c>
      <c r="X150" s="17">
        <v>0</v>
      </c>
      <c r="Y150" s="16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6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20">
        <v>1.6</v>
      </c>
      <c r="AW150" s="18">
        <v>0</v>
      </c>
      <c r="AX150" s="18">
        <v>0</v>
      </c>
      <c r="AY150" s="18">
        <v>0</v>
      </c>
      <c r="AZ150" s="18">
        <v>0</v>
      </c>
      <c r="BA150" s="16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6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6">
        <v>0</v>
      </c>
      <c r="BZ150" s="18">
        <v>0</v>
      </c>
      <c r="CA150" s="18">
        <v>0</v>
      </c>
      <c r="CB150" s="18">
        <v>0</v>
      </c>
      <c r="CC150" s="16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45">
        <v>0</v>
      </c>
      <c r="CK150" s="45">
        <v>0</v>
      </c>
      <c r="CL150" s="45">
        <v>1.6</v>
      </c>
      <c r="CM150" s="45">
        <v>0</v>
      </c>
      <c r="CN150" s="45">
        <v>0</v>
      </c>
      <c r="CO150" s="45">
        <v>0</v>
      </c>
      <c r="CP150" s="45">
        <v>0</v>
      </c>
      <c r="CQ150" s="45">
        <f t="shared" si="14"/>
        <v>0</v>
      </c>
      <c r="CR150" s="45">
        <f t="shared" si="15"/>
        <v>0</v>
      </c>
      <c r="CS150" s="45">
        <f t="shared" si="16"/>
        <v>0</v>
      </c>
      <c r="CT150" s="45">
        <f t="shared" si="17"/>
        <v>0</v>
      </c>
      <c r="CU150" s="45">
        <f t="shared" si="18"/>
        <v>0</v>
      </c>
      <c r="CV150" s="45">
        <f t="shared" si="19"/>
        <v>0</v>
      </c>
      <c r="CW150" s="45">
        <f t="shared" si="20"/>
        <v>0</v>
      </c>
      <c r="CX150" s="46" t="s">
        <v>112</v>
      </c>
    </row>
    <row r="151" spans="1:102" ht="18.75" x14ac:dyDescent="0.25">
      <c r="A151" s="6" t="s">
        <v>149</v>
      </c>
      <c r="B151" s="10" t="s">
        <v>374</v>
      </c>
      <c r="C151" s="35" t="s">
        <v>375</v>
      </c>
      <c r="D151" s="37">
        <v>0</v>
      </c>
      <c r="E151" s="37">
        <v>0</v>
      </c>
      <c r="F151" s="38">
        <v>1.2649999999999999</v>
      </c>
      <c r="G151" s="18">
        <v>0</v>
      </c>
      <c r="H151" s="18">
        <v>0</v>
      </c>
      <c r="I151" s="18">
        <v>0</v>
      </c>
      <c r="J151" s="18">
        <v>0</v>
      </c>
      <c r="K151" s="16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7">
        <v>0</v>
      </c>
      <c r="W151" s="17">
        <v>0</v>
      </c>
      <c r="X151" s="17">
        <v>0</v>
      </c>
      <c r="Y151" s="16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6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20">
        <v>1.2649999999999999</v>
      </c>
      <c r="AW151" s="18">
        <v>0</v>
      </c>
      <c r="AX151" s="18">
        <v>0</v>
      </c>
      <c r="AY151" s="18">
        <v>0</v>
      </c>
      <c r="AZ151" s="18">
        <v>0</v>
      </c>
      <c r="BA151" s="16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6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6">
        <v>0</v>
      </c>
      <c r="BZ151" s="18">
        <v>0</v>
      </c>
      <c r="CA151" s="18">
        <v>0</v>
      </c>
      <c r="CB151" s="18">
        <v>0</v>
      </c>
      <c r="CC151" s="16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45">
        <v>0</v>
      </c>
      <c r="CK151" s="45">
        <v>0</v>
      </c>
      <c r="CL151" s="45">
        <v>1.2649999999999999</v>
      </c>
      <c r="CM151" s="45">
        <v>0</v>
      </c>
      <c r="CN151" s="45">
        <v>0</v>
      </c>
      <c r="CO151" s="45">
        <v>0</v>
      </c>
      <c r="CP151" s="45">
        <v>0</v>
      </c>
      <c r="CQ151" s="45">
        <f t="shared" si="14"/>
        <v>0</v>
      </c>
      <c r="CR151" s="45">
        <f t="shared" si="15"/>
        <v>0</v>
      </c>
      <c r="CS151" s="45">
        <f t="shared" si="16"/>
        <v>0</v>
      </c>
      <c r="CT151" s="45">
        <f t="shared" si="17"/>
        <v>0</v>
      </c>
      <c r="CU151" s="45">
        <f t="shared" si="18"/>
        <v>0</v>
      </c>
      <c r="CV151" s="45">
        <f t="shared" si="19"/>
        <v>0</v>
      </c>
      <c r="CW151" s="45">
        <f t="shared" si="20"/>
        <v>0</v>
      </c>
      <c r="CX151" s="46" t="s">
        <v>112</v>
      </c>
    </row>
    <row r="152" spans="1:102" ht="18.75" x14ac:dyDescent="0.25">
      <c r="A152" s="6" t="s">
        <v>149</v>
      </c>
      <c r="B152" s="10" t="s">
        <v>376</v>
      </c>
      <c r="C152" s="35" t="s">
        <v>377</v>
      </c>
      <c r="D152" s="37">
        <v>0</v>
      </c>
      <c r="E152" s="37">
        <v>0</v>
      </c>
      <c r="F152" s="38">
        <v>1.02</v>
      </c>
      <c r="G152" s="18">
        <v>0</v>
      </c>
      <c r="H152" s="18">
        <v>0</v>
      </c>
      <c r="I152" s="18">
        <v>0</v>
      </c>
      <c r="J152" s="18">
        <v>0</v>
      </c>
      <c r="K152" s="16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7">
        <v>0</v>
      </c>
      <c r="W152" s="17">
        <v>0</v>
      </c>
      <c r="X152" s="17">
        <v>0</v>
      </c>
      <c r="Y152" s="16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6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20">
        <v>1.02</v>
      </c>
      <c r="AW152" s="18">
        <v>0</v>
      </c>
      <c r="AX152" s="18">
        <v>0</v>
      </c>
      <c r="AY152" s="18">
        <v>0</v>
      </c>
      <c r="AZ152" s="18">
        <v>0</v>
      </c>
      <c r="BA152" s="16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6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6">
        <v>0</v>
      </c>
      <c r="BZ152" s="18">
        <v>0</v>
      </c>
      <c r="CA152" s="18">
        <v>0</v>
      </c>
      <c r="CB152" s="18">
        <v>0</v>
      </c>
      <c r="CC152" s="16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45">
        <v>0</v>
      </c>
      <c r="CK152" s="45">
        <v>0</v>
      </c>
      <c r="CL152" s="45">
        <v>1.02</v>
      </c>
      <c r="CM152" s="45">
        <v>0</v>
      </c>
      <c r="CN152" s="45">
        <v>0</v>
      </c>
      <c r="CO152" s="45">
        <v>0</v>
      </c>
      <c r="CP152" s="45">
        <v>0</v>
      </c>
      <c r="CQ152" s="45">
        <f t="shared" si="14"/>
        <v>0</v>
      </c>
      <c r="CR152" s="45">
        <f t="shared" si="15"/>
        <v>0</v>
      </c>
      <c r="CS152" s="45">
        <f t="shared" si="16"/>
        <v>0</v>
      </c>
      <c r="CT152" s="45">
        <f t="shared" si="17"/>
        <v>0</v>
      </c>
      <c r="CU152" s="45">
        <f t="shared" si="18"/>
        <v>0</v>
      </c>
      <c r="CV152" s="45">
        <f t="shared" si="19"/>
        <v>0</v>
      </c>
      <c r="CW152" s="45">
        <f t="shared" si="20"/>
        <v>0</v>
      </c>
      <c r="CX152" s="46" t="s">
        <v>112</v>
      </c>
    </row>
    <row r="153" spans="1:102" ht="18.75" x14ac:dyDescent="0.25">
      <c r="A153" s="6" t="s">
        <v>149</v>
      </c>
      <c r="B153" s="10" t="s">
        <v>378</v>
      </c>
      <c r="C153" s="35" t="s">
        <v>379</v>
      </c>
      <c r="D153" s="37">
        <v>0</v>
      </c>
      <c r="E153" s="37">
        <v>0</v>
      </c>
      <c r="F153" s="38">
        <v>0.73</v>
      </c>
      <c r="G153" s="18">
        <v>0</v>
      </c>
      <c r="H153" s="18">
        <v>0</v>
      </c>
      <c r="I153" s="18">
        <v>0</v>
      </c>
      <c r="J153" s="18">
        <v>0</v>
      </c>
      <c r="K153" s="16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7">
        <v>0</v>
      </c>
      <c r="W153" s="17">
        <v>0</v>
      </c>
      <c r="X153" s="17">
        <v>0</v>
      </c>
      <c r="Y153" s="16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6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20">
        <v>0.73</v>
      </c>
      <c r="AW153" s="18">
        <v>0</v>
      </c>
      <c r="AX153" s="18">
        <v>0</v>
      </c>
      <c r="AY153" s="18">
        <v>0</v>
      </c>
      <c r="AZ153" s="18">
        <v>0</v>
      </c>
      <c r="BA153" s="16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6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6">
        <v>0</v>
      </c>
      <c r="BZ153" s="18">
        <v>0</v>
      </c>
      <c r="CA153" s="18">
        <v>0</v>
      </c>
      <c r="CB153" s="18">
        <v>0</v>
      </c>
      <c r="CC153" s="16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45">
        <v>0</v>
      </c>
      <c r="CK153" s="45">
        <v>0</v>
      </c>
      <c r="CL153" s="45">
        <v>0.73</v>
      </c>
      <c r="CM153" s="45">
        <v>0</v>
      </c>
      <c r="CN153" s="45">
        <v>0</v>
      </c>
      <c r="CO153" s="45">
        <v>0</v>
      </c>
      <c r="CP153" s="45">
        <v>0</v>
      </c>
      <c r="CQ153" s="45">
        <f t="shared" si="14"/>
        <v>0</v>
      </c>
      <c r="CR153" s="45">
        <f t="shared" si="15"/>
        <v>0</v>
      </c>
      <c r="CS153" s="45">
        <f t="shared" si="16"/>
        <v>0</v>
      </c>
      <c r="CT153" s="45">
        <f t="shared" si="17"/>
        <v>0</v>
      </c>
      <c r="CU153" s="45">
        <f t="shared" si="18"/>
        <v>0</v>
      </c>
      <c r="CV153" s="45">
        <f t="shared" si="19"/>
        <v>0</v>
      </c>
      <c r="CW153" s="45">
        <f t="shared" si="20"/>
        <v>0</v>
      </c>
      <c r="CX153" s="46" t="s">
        <v>112</v>
      </c>
    </row>
    <row r="154" spans="1:102" ht="18.75" x14ac:dyDescent="0.3">
      <c r="A154" s="6" t="s">
        <v>149</v>
      </c>
      <c r="B154" s="10" t="s">
        <v>380</v>
      </c>
      <c r="C154" s="35" t="s">
        <v>381</v>
      </c>
      <c r="D154" s="37">
        <v>0</v>
      </c>
      <c r="E154" s="37">
        <v>0</v>
      </c>
      <c r="F154" s="19">
        <v>0</v>
      </c>
      <c r="G154" s="17">
        <v>0.6</v>
      </c>
      <c r="H154" s="17">
        <v>0</v>
      </c>
      <c r="I154" s="17">
        <v>0</v>
      </c>
      <c r="J154" s="17">
        <v>0</v>
      </c>
      <c r="K154" s="16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7">
        <v>0</v>
      </c>
      <c r="W154" s="17">
        <v>0</v>
      </c>
      <c r="X154" s="17">
        <v>0</v>
      </c>
      <c r="Y154" s="16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6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20">
        <v>0.6</v>
      </c>
      <c r="AX154" s="18">
        <v>0</v>
      </c>
      <c r="AY154" s="18">
        <v>0</v>
      </c>
      <c r="AZ154" s="18">
        <v>0</v>
      </c>
      <c r="BA154" s="16">
        <v>0</v>
      </c>
      <c r="BB154" s="18">
        <v>0</v>
      </c>
      <c r="BC154" s="18">
        <v>0</v>
      </c>
      <c r="BD154" s="18">
        <v>0</v>
      </c>
      <c r="BE154" s="18">
        <v>0</v>
      </c>
      <c r="BF154" s="18">
        <v>0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>
        <v>0</v>
      </c>
      <c r="BN154" s="18">
        <v>0</v>
      </c>
      <c r="BO154" s="16">
        <v>0</v>
      </c>
      <c r="BP154" s="18">
        <v>0</v>
      </c>
      <c r="BQ154" s="18">
        <v>0</v>
      </c>
      <c r="BR154" s="18">
        <v>0</v>
      </c>
      <c r="BS154" s="18">
        <v>0</v>
      </c>
      <c r="BT154" s="18">
        <v>0</v>
      </c>
      <c r="BU154" s="18">
        <v>0</v>
      </c>
      <c r="BV154" s="18">
        <v>0</v>
      </c>
      <c r="BW154" s="18">
        <v>0</v>
      </c>
      <c r="BX154" s="18">
        <v>0</v>
      </c>
      <c r="BY154" s="16">
        <v>0</v>
      </c>
      <c r="BZ154" s="18">
        <v>0</v>
      </c>
      <c r="CA154" s="18">
        <v>0</v>
      </c>
      <c r="CB154" s="18">
        <v>0</v>
      </c>
      <c r="CC154" s="16">
        <v>0</v>
      </c>
      <c r="CD154" s="18">
        <v>0</v>
      </c>
      <c r="CE154" s="18">
        <v>0</v>
      </c>
      <c r="CF154" s="18">
        <v>0</v>
      </c>
      <c r="CG154" s="18">
        <v>0</v>
      </c>
      <c r="CH154" s="18">
        <v>0</v>
      </c>
      <c r="CI154" s="18">
        <v>0</v>
      </c>
      <c r="CJ154" s="45">
        <v>0</v>
      </c>
      <c r="CK154" s="45">
        <v>0</v>
      </c>
      <c r="CL154" s="45">
        <v>0</v>
      </c>
      <c r="CM154" s="45">
        <v>0.6</v>
      </c>
      <c r="CN154" s="45">
        <v>0</v>
      </c>
      <c r="CO154" s="45">
        <v>0</v>
      </c>
      <c r="CP154" s="45">
        <v>0</v>
      </c>
      <c r="CQ154" s="45">
        <f t="shared" si="14"/>
        <v>0</v>
      </c>
      <c r="CR154" s="45">
        <f t="shared" si="15"/>
        <v>0</v>
      </c>
      <c r="CS154" s="45">
        <f t="shared" si="16"/>
        <v>0</v>
      </c>
      <c r="CT154" s="45">
        <f t="shared" si="17"/>
        <v>0</v>
      </c>
      <c r="CU154" s="45">
        <f t="shared" si="18"/>
        <v>0</v>
      </c>
      <c r="CV154" s="45">
        <f t="shared" si="19"/>
        <v>0</v>
      </c>
      <c r="CW154" s="45">
        <f t="shared" si="20"/>
        <v>0</v>
      </c>
      <c r="CX154" s="46" t="s">
        <v>112</v>
      </c>
    </row>
    <row r="155" spans="1:102" ht="18.75" x14ac:dyDescent="0.3">
      <c r="A155" s="6" t="s">
        <v>149</v>
      </c>
      <c r="B155" s="10" t="s">
        <v>382</v>
      </c>
      <c r="C155" s="35" t="s">
        <v>383</v>
      </c>
      <c r="D155" s="37">
        <v>0</v>
      </c>
      <c r="E155" s="37">
        <v>0</v>
      </c>
      <c r="F155" s="19">
        <v>0</v>
      </c>
      <c r="G155" s="17">
        <v>0.2</v>
      </c>
      <c r="H155" s="17">
        <v>0</v>
      </c>
      <c r="I155" s="17">
        <v>0</v>
      </c>
      <c r="J155" s="17">
        <v>0</v>
      </c>
      <c r="K155" s="16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7">
        <v>0</v>
      </c>
      <c r="W155" s="17">
        <v>0</v>
      </c>
      <c r="X155" s="17">
        <v>0</v>
      </c>
      <c r="Y155" s="16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6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20">
        <v>0.2</v>
      </c>
      <c r="AX155" s="18">
        <v>0</v>
      </c>
      <c r="AY155" s="18">
        <v>0</v>
      </c>
      <c r="AZ155" s="18">
        <v>0</v>
      </c>
      <c r="BA155" s="16">
        <v>0</v>
      </c>
      <c r="BB155" s="18">
        <v>0</v>
      </c>
      <c r="BC155" s="18">
        <v>0</v>
      </c>
      <c r="BD155" s="18">
        <v>0</v>
      </c>
      <c r="BE155" s="18">
        <v>0</v>
      </c>
      <c r="BF155" s="18">
        <v>0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</v>
      </c>
      <c r="BN155" s="18">
        <v>0</v>
      </c>
      <c r="BO155" s="16">
        <v>0</v>
      </c>
      <c r="BP155" s="18">
        <v>0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</v>
      </c>
      <c r="BX155" s="18">
        <v>0</v>
      </c>
      <c r="BY155" s="16">
        <v>0</v>
      </c>
      <c r="BZ155" s="18">
        <v>0</v>
      </c>
      <c r="CA155" s="18">
        <v>0</v>
      </c>
      <c r="CB155" s="18">
        <v>0</v>
      </c>
      <c r="CC155" s="16">
        <v>0</v>
      </c>
      <c r="CD155" s="18">
        <v>0</v>
      </c>
      <c r="CE155" s="18">
        <v>0</v>
      </c>
      <c r="CF155" s="18">
        <v>0</v>
      </c>
      <c r="CG155" s="18">
        <v>0</v>
      </c>
      <c r="CH155" s="18">
        <v>0</v>
      </c>
      <c r="CI155" s="18">
        <v>0</v>
      </c>
      <c r="CJ155" s="45">
        <v>0</v>
      </c>
      <c r="CK155" s="45">
        <v>0</v>
      </c>
      <c r="CL155" s="45">
        <v>0</v>
      </c>
      <c r="CM155" s="45">
        <v>0.2</v>
      </c>
      <c r="CN155" s="45">
        <v>0</v>
      </c>
      <c r="CO155" s="45">
        <v>0</v>
      </c>
      <c r="CP155" s="45">
        <v>0</v>
      </c>
      <c r="CQ155" s="45">
        <f t="shared" si="14"/>
        <v>0</v>
      </c>
      <c r="CR155" s="45">
        <f t="shared" si="15"/>
        <v>0</v>
      </c>
      <c r="CS155" s="45">
        <f t="shared" si="16"/>
        <v>0</v>
      </c>
      <c r="CT155" s="45">
        <f t="shared" si="17"/>
        <v>0</v>
      </c>
      <c r="CU155" s="45">
        <f t="shared" si="18"/>
        <v>0</v>
      </c>
      <c r="CV155" s="45">
        <f t="shared" si="19"/>
        <v>0</v>
      </c>
      <c r="CW155" s="45">
        <f t="shared" si="20"/>
        <v>0</v>
      </c>
      <c r="CX155" s="46" t="s">
        <v>112</v>
      </c>
    </row>
    <row r="156" spans="1:102" ht="18.75" x14ac:dyDescent="0.3">
      <c r="A156" s="6" t="s">
        <v>149</v>
      </c>
      <c r="B156" s="10" t="s">
        <v>384</v>
      </c>
      <c r="C156" s="35" t="s">
        <v>385</v>
      </c>
      <c r="D156" s="37">
        <v>0</v>
      </c>
      <c r="E156" s="37">
        <v>0</v>
      </c>
      <c r="F156" s="19">
        <v>0</v>
      </c>
      <c r="G156" s="17">
        <v>0.15</v>
      </c>
      <c r="H156" s="17">
        <v>0</v>
      </c>
      <c r="I156" s="17">
        <v>0</v>
      </c>
      <c r="J156" s="17">
        <v>0</v>
      </c>
      <c r="K156" s="16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7">
        <v>0</v>
      </c>
      <c r="W156" s="17">
        <v>0</v>
      </c>
      <c r="X156" s="17">
        <v>0</v>
      </c>
      <c r="Y156" s="16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6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20">
        <v>0.15</v>
      </c>
      <c r="AX156" s="18">
        <v>0</v>
      </c>
      <c r="AY156" s="18">
        <v>0</v>
      </c>
      <c r="AZ156" s="18">
        <v>0</v>
      </c>
      <c r="BA156" s="16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6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6">
        <v>0</v>
      </c>
      <c r="BZ156" s="18">
        <v>0</v>
      </c>
      <c r="CA156" s="18">
        <v>0</v>
      </c>
      <c r="CB156" s="18">
        <v>0</v>
      </c>
      <c r="CC156" s="16">
        <v>0</v>
      </c>
      <c r="CD156" s="18">
        <v>0</v>
      </c>
      <c r="CE156" s="18">
        <v>0</v>
      </c>
      <c r="CF156" s="18">
        <v>0</v>
      </c>
      <c r="CG156" s="18">
        <v>0</v>
      </c>
      <c r="CH156" s="18">
        <v>0</v>
      </c>
      <c r="CI156" s="18">
        <v>0</v>
      </c>
      <c r="CJ156" s="45">
        <v>0</v>
      </c>
      <c r="CK156" s="45">
        <v>0</v>
      </c>
      <c r="CL156" s="45">
        <v>0</v>
      </c>
      <c r="CM156" s="45">
        <v>0.15</v>
      </c>
      <c r="CN156" s="45">
        <v>0</v>
      </c>
      <c r="CO156" s="45">
        <v>0</v>
      </c>
      <c r="CP156" s="45">
        <v>0</v>
      </c>
      <c r="CQ156" s="45">
        <f t="shared" si="14"/>
        <v>0</v>
      </c>
      <c r="CR156" s="45">
        <f t="shared" si="15"/>
        <v>0</v>
      </c>
      <c r="CS156" s="45">
        <f t="shared" si="16"/>
        <v>0</v>
      </c>
      <c r="CT156" s="45">
        <f t="shared" si="17"/>
        <v>0</v>
      </c>
      <c r="CU156" s="45">
        <f t="shared" si="18"/>
        <v>0</v>
      </c>
      <c r="CV156" s="45">
        <f t="shared" si="19"/>
        <v>0</v>
      </c>
      <c r="CW156" s="45">
        <f t="shared" si="20"/>
        <v>0</v>
      </c>
      <c r="CX156" s="46" t="s">
        <v>112</v>
      </c>
    </row>
    <row r="157" spans="1:102" ht="18.75" x14ac:dyDescent="0.3">
      <c r="A157" s="6" t="s">
        <v>149</v>
      </c>
      <c r="B157" s="10" t="s">
        <v>386</v>
      </c>
      <c r="C157" s="35" t="s">
        <v>387</v>
      </c>
      <c r="D157" s="37">
        <v>0</v>
      </c>
      <c r="E157" s="37">
        <v>0</v>
      </c>
      <c r="F157" s="19">
        <v>0</v>
      </c>
      <c r="G157" s="17">
        <v>0.4</v>
      </c>
      <c r="H157" s="17">
        <v>0</v>
      </c>
      <c r="I157" s="17">
        <v>0</v>
      </c>
      <c r="J157" s="17">
        <v>0</v>
      </c>
      <c r="K157" s="16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7">
        <v>0</v>
      </c>
      <c r="W157" s="17">
        <v>0</v>
      </c>
      <c r="X157" s="17">
        <v>0</v>
      </c>
      <c r="Y157" s="16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6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20">
        <v>0.4</v>
      </c>
      <c r="AX157" s="18">
        <v>0</v>
      </c>
      <c r="AY157" s="18">
        <v>0</v>
      </c>
      <c r="AZ157" s="18">
        <v>0</v>
      </c>
      <c r="BA157" s="16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0</v>
      </c>
      <c r="BO157" s="16">
        <v>0</v>
      </c>
      <c r="BP157" s="18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6">
        <v>0</v>
      </c>
      <c r="BZ157" s="18">
        <v>0</v>
      </c>
      <c r="CA157" s="18">
        <v>0</v>
      </c>
      <c r="CB157" s="18">
        <v>0</v>
      </c>
      <c r="CC157" s="16">
        <v>0</v>
      </c>
      <c r="CD157" s="18">
        <v>0</v>
      </c>
      <c r="CE157" s="18">
        <v>0</v>
      </c>
      <c r="CF157" s="18">
        <v>0</v>
      </c>
      <c r="CG157" s="18">
        <v>0</v>
      </c>
      <c r="CH157" s="18">
        <v>0</v>
      </c>
      <c r="CI157" s="18">
        <v>0</v>
      </c>
      <c r="CJ157" s="45">
        <v>0</v>
      </c>
      <c r="CK157" s="45">
        <v>0</v>
      </c>
      <c r="CL157" s="45">
        <v>0</v>
      </c>
      <c r="CM157" s="45">
        <v>0.4</v>
      </c>
      <c r="CN157" s="45">
        <v>0</v>
      </c>
      <c r="CO157" s="45">
        <v>0</v>
      </c>
      <c r="CP157" s="45">
        <v>0</v>
      </c>
      <c r="CQ157" s="45">
        <f t="shared" si="14"/>
        <v>0</v>
      </c>
      <c r="CR157" s="45">
        <f t="shared" si="15"/>
        <v>0</v>
      </c>
      <c r="CS157" s="45">
        <f t="shared" si="16"/>
        <v>0</v>
      </c>
      <c r="CT157" s="45">
        <f t="shared" si="17"/>
        <v>0</v>
      </c>
      <c r="CU157" s="45">
        <f t="shared" si="18"/>
        <v>0</v>
      </c>
      <c r="CV157" s="45">
        <f t="shared" si="19"/>
        <v>0</v>
      </c>
      <c r="CW157" s="45">
        <f t="shared" si="20"/>
        <v>0</v>
      </c>
      <c r="CX157" s="46" t="s">
        <v>112</v>
      </c>
    </row>
    <row r="158" spans="1:102" ht="18.75" x14ac:dyDescent="0.3">
      <c r="A158" s="6" t="s">
        <v>149</v>
      </c>
      <c r="B158" s="10" t="s">
        <v>388</v>
      </c>
      <c r="C158" s="35" t="s">
        <v>389</v>
      </c>
      <c r="D158" s="37">
        <v>0</v>
      </c>
      <c r="E158" s="37">
        <v>0</v>
      </c>
      <c r="F158" s="19">
        <v>0</v>
      </c>
      <c r="G158" s="17">
        <v>0.35</v>
      </c>
      <c r="H158" s="17">
        <v>0</v>
      </c>
      <c r="I158" s="17">
        <v>0</v>
      </c>
      <c r="J158" s="17">
        <v>0</v>
      </c>
      <c r="K158" s="16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7">
        <v>0</v>
      </c>
      <c r="W158" s="17">
        <v>0</v>
      </c>
      <c r="X158" s="17">
        <v>0</v>
      </c>
      <c r="Y158" s="16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6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20">
        <v>0.35</v>
      </c>
      <c r="AX158" s="18">
        <v>0</v>
      </c>
      <c r="AY158" s="18">
        <v>0</v>
      </c>
      <c r="AZ158" s="18">
        <v>0</v>
      </c>
      <c r="BA158" s="16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6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6">
        <v>0</v>
      </c>
      <c r="BZ158" s="18">
        <v>0</v>
      </c>
      <c r="CA158" s="18">
        <v>0</v>
      </c>
      <c r="CB158" s="18">
        <v>0</v>
      </c>
      <c r="CC158" s="16">
        <v>0</v>
      </c>
      <c r="CD158" s="18">
        <v>0</v>
      </c>
      <c r="CE158" s="18">
        <v>0</v>
      </c>
      <c r="CF158" s="18">
        <v>0</v>
      </c>
      <c r="CG158" s="18">
        <v>0</v>
      </c>
      <c r="CH158" s="18">
        <v>0</v>
      </c>
      <c r="CI158" s="18">
        <v>0</v>
      </c>
      <c r="CJ158" s="45">
        <v>0</v>
      </c>
      <c r="CK158" s="45">
        <v>0</v>
      </c>
      <c r="CL158" s="45">
        <v>0</v>
      </c>
      <c r="CM158" s="45">
        <v>0.35</v>
      </c>
      <c r="CN158" s="45">
        <v>0</v>
      </c>
      <c r="CO158" s="45">
        <v>0</v>
      </c>
      <c r="CP158" s="45">
        <v>0</v>
      </c>
      <c r="CQ158" s="45">
        <f t="shared" si="14"/>
        <v>0</v>
      </c>
      <c r="CR158" s="45">
        <f t="shared" si="15"/>
        <v>0</v>
      </c>
      <c r="CS158" s="45">
        <f t="shared" si="16"/>
        <v>0</v>
      </c>
      <c r="CT158" s="45">
        <f t="shared" si="17"/>
        <v>0</v>
      </c>
      <c r="CU158" s="45">
        <f t="shared" si="18"/>
        <v>0</v>
      </c>
      <c r="CV158" s="45">
        <f t="shared" si="19"/>
        <v>0</v>
      </c>
      <c r="CW158" s="45">
        <f t="shared" si="20"/>
        <v>0</v>
      </c>
      <c r="CX158" s="46" t="s">
        <v>112</v>
      </c>
    </row>
    <row r="159" spans="1:102" ht="18.75" x14ac:dyDescent="0.3">
      <c r="A159" s="6" t="s">
        <v>149</v>
      </c>
      <c r="B159" s="10" t="s">
        <v>390</v>
      </c>
      <c r="C159" s="35" t="s">
        <v>391</v>
      </c>
      <c r="D159" s="37">
        <v>0</v>
      </c>
      <c r="E159" s="37">
        <v>0</v>
      </c>
      <c r="F159" s="19">
        <v>0</v>
      </c>
      <c r="G159" s="17">
        <v>0.15</v>
      </c>
      <c r="H159" s="17">
        <v>0</v>
      </c>
      <c r="I159" s="17">
        <v>0</v>
      </c>
      <c r="J159" s="17">
        <v>0</v>
      </c>
      <c r="K159" s="16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7">
        <v>0</v>
      </c>
      <c r="W159" s="17">
        <v>0</v>
      </c>
      <c r="X159" s="17">
        <v>0</v>
      </c>
      <c r="Y159" s="16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6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20">
        <v>0.15</v>
      </c>
      <c r="AX159" s="18">
        <v>0</v>
      </c>
      <c r="AY159" s="18">
        <v>0</v>
      </c>
      <c r="AZ159" s="18">
        <v>0</v>
      </c>
      <c r="BA159" s="16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6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6">
        <v>0</v>
      </c>
      <c r="BZ159" s="18">
        <v>0</v>
      </c>
      <c r="CA159" s="18">
        <v>0</v>
      </c>
      <c r="CB159" s="18">
        <v>0</v>
      </c>
      <c r="CC159" s="16">
        <v>0</v>
      </c>
      <c r="CD159" s="18">
        <v>0</v>
      </c>
      <c r="CE159" s="18">
        <v>0</v>
      </c>
      <c r="CF159" s="18">
        <v>0</v>
      </c>
      <c r="CG159" s="18">
        <v>0</v>
      </c>
      <c r="CH159" s="18">
        <v>0</v>
      </c>
      <c r="CI159" s="18">
        <v>0</v>
      </c>
      <c r="CJ159" s="45">
        <v>0</v>
      </c>
      <c r="CK159" s="45">
        <v>0</v>
      </c>
      <c r="CL159" s="45">
        <v>0</v>
      </c>
      <c r="CM159" s="45">
        <v>0.15</v>
      </c>
      <c r="CN159" s="45">
        <v>0</v>
      </c>
      <c r="CO159" s="45">
        <v>0</v>
      </c>
      <c r="CP159" s="45">
        <v>0</v>
      </c>
      <c r="CQ159" s="45">
        <f t="shared" si="14"/>
        <v>0</v>
      </c>
      <c r="CR159" s="45">
        <f t="shared" si="15"/>
        <v>0</v>
      </c>
      <c r="CS159" s="45">
        <f t="shared" si="16"/>
        <v>0</v>
      </c>
      <c r="CT159" s="45">
        <f t="shared" si="17"/>
        <v>0</v>
      </c>
      <c r="CU159" s="45">
        <f t="shared" si="18"/>
        <v>0</v>
      </c>
      <c r="CV159" s="45">
        <f t="shared" si="19"/>
        <v>0</v>
      </c>
      <c r="CW159" s="45">
        <f t="shared" si="20"/>
        <v>0</v>
      </c>
      <c r="CX159" s="46" t="s">
        <v>112</v>
      </c>
    </row>
    <row r="160" spans="1:102" ht="18.75" x14ac:dyDescent="0.3">
      <c r="A160" s="6" t="s">
        <v>149</v>
      </c>
      <c r="B160" s="10" t="s">
        <v>392</v>
      </c>
      <c r="C160" s="35" t="s">
        <v>393</v>
      </c>
      <c r="D160" s="37">
        <v>0</v>
      </c>
      <c r="E160" s="37">
        <v>0</v>
      </c>
      <c r="F160" s="19">
        <v>0</v>
      </c>
      <c r="G160" s="17">
        <v>0.45</v>
      </c>
      <c r="H160" s="17">
        <v>0</v>
      </c>
      <c r="I160" s="17">
        <v>0</v>
      </c>
      <c r="J160" s="17">
        <v>0</v>
      </c>
      <c r="K160" s="16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7">
        <v>0</v>
      </c>
      <c r="W160" s="17">
        <v>0</v>
      </c>
      <c r="X160" s="17">
        <v>0</v>
      </c>
      <c r="Y160" s="16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6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20">
        <v>0.45</v>
      </c>
      <c r="AX160" s="18">
        <v>0</v>
      </c>
      <c r="AY160" s="18">
        <v>0</v>
      </c>
      <c r="AZ160" s="18">
        <v>0</v>
      </c>
      <c r="BA160" s="16">
        <v>0</v>
      </c>
      <c r="BB160" s="18">
        <v>0</v>
      </c>
      <c r="BC160" s="18">
        <v>0</v>
      </c>
      <c r="BD160" s="18">
        <v>0</v>
      </c>
      <c r="BE160" s="18">
        <v>0</v>
      </c>
      <c r="BF160" s="18">
        <v>0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0</v>
      </c>
      <c r="BO160" s="16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6">
        <v>0</v>
      </c>
      <c r="BZ160" s="18">
        <v>0</v>
      </c>
      <c r="CA160" s="18">
        <v>0</v>
      </c>
      <c r="CB160" s="18">
        <v>0</v>
      </c>
      <c r="CC160" s="16">
        <v>0</v>
      </c>
      <c r="CD160" s="18">
        <v>0</v>
      </c>
      <c r="CE160" s="18">
        <v>0</v>
      </c>
      <c r="CF160" s="18">
        <v>0</v>
      </c>
      <c r="CG160" s="18">
        <v>0</v>
      </c>
      <c r="CH160" s="18">
        <v>0</v>
      </c>
      <c r="CI160" s="18">
        <v>0</v>
      </c>
      <c r="CJ160" s="45">
        <v>0</v>
      </c>
      <c r="CK160" s="45">
        <v>0</v>
      </c>
      <c r="CL160" s="45">
        <v>0</v>
      </c>
      <c r="CM160" s="45">
        <v>0.45</v>
      </c>
      <c r="CN160" s="45">
        <v>0</v>
      </c>
      <c r="CO160" s="45">
        <v>0</v>
      </c>
      <c r="CP160" s="45">
        <v>0</v>
      </c>
      <c r="CQ160" s="45">
        <f t="shared" si="14"/>
        <v>0</v>
      </c>
      <c r="CR160" s="45">
        <f t="shared" si="15"/>
        <v>0</v>
      </c>
      <c r="CS160" s="45">
        <f t="shared" si="16"/>
        <v>0</v>
      </c>
      <c r="CT160" s="45">
        <f t="shared" si="17"/>
        <v>0</v>
      </c>
      <c r="CU160" s="45">
        <f t="shared" si="18"/>
        <v>0</v>
      </c>
      <c r="CV160" s="45">
        <f t="shared" si="19"/>
        <v>0</v>
      </c>
      <c r="CW160" s="45">
        <f t="shared" si="20"/>
        <v>0</v>
      </c>
      <c r="CX160" s="46" t="s">
        <v>112</v>
      </c>
    </row>
    <row r="161" spans="1:102" ht="31.5" x14ac:dyDescent="0.3">
      <c r="A161" s="6" t="s">
        <v>149</v>
      </c>
      <c r="B161" s="9" t="s">
        <v>394</v>
      </c>
      <c r="C161" s="35" t="s">
        <v>395</v>
      </c>
      <c r="D161" s="37">
        <v>0</v>
      </c>
      <c r="E161" s="37">
        <v>0</v>
      </c>
      <c r="F161" s="19">
        <v>0</v>
      </c>
      <c r="G161" s="17">
        <v>0.45</v>
      </c>
      <c r="H161" s="17">
        <v>0</v>
      </c>
      <c r="I161" s="17">
        <v>0</v>
      </c>
      <c r="J161" s="17">
        <v>0</v>
      </c>
      <c r="K161" s="16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7">
        <v>0</v>
      </c>
      <c r="W161" s="17">
        <v>0</v>
      </c>
      <c r="X161" s="17">
        <v>0</v>
      </c>
      <c r="Y161" s="16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6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20">
        <v>0.45</v>
      </c>
      <c r="AX161" s="18">
        <v>0</v>
      </c>
      <c r="AY161" s="18">
        <v>0</v>
      </c>
      <c r="AZ161" s="18">
        <v>0</v>
      </c>
      <c r="BA161" s="16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v>0</v>
      </c>
      <c r="BN161" s="18">
        <v>0</v>
      </c>
      <c r="BO161" s="16">
        <v>0</v>
      </c>
      <c r="BP161" s="18">
        <v>0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6">
        <v>0</v>
      </c>
      <c r="BZ161" s="18">
        <v>0</v>
      </c>
      <c r="CA161" s="18">
        <v>0</v>
      </c>
      <c r="CB161" s="18">
        <v>0</v>
      </c>
      <c r="CC161" s="16">
        <v>0</v>
      </c>
      <c r="CD161" s="18">
        <v>0</v>
      </c>
      <c r="CE161" s="18">
        <v>0</v>
      </c>
      <c r="CF161" s="18">
        <v>0</v>
      </c>
      <c r="CG161" s="18">
        <v>0</v>
      </c>
      <c r="CH161" s="18">
        <v>0</v>
      </c>
      <c r="CI161" s="18">
        <v>0</v>
      </c>
      <c r="CJ161" s="45">
        <v>0</v>
      </c>
      <c r="CK161" s="45">
        <v>0</v>
      </c>
      <c r="CL161" s="45">
        <v>0</v>
      </c>
      <c r="CM161" s="45">
        <v>0.45</v>
      </c>
      <c r="CN161" s="45">
        <v>0</v>
      </c>
      <c r="CO161" s="45">
        <v>0</v>
      </c>
      <c r="CP161" s="45">
        <v>0</v>
      </c>
      <c r="CQ161" s="45">
        <f t="shared" si="14"/>
        <v>0</v>
      </c>
      <c r="CR161" s="45">
        <f t="shared" si="15"/>
        <v>0</v>
      </c>
      <c r="CS161" s="45">
        <f t="shared" si="16"/>
        <v>0</v>
      </c>
      <c r="CT161" s="45">
        <f t="shared" si="17"/>
        <v>0</v>
      </c>
      <c r="CU161" s="45">
        <f t="shared" si="18"/>
        <v>0</v>
      </c>
      <c r="CV161" s="45">
        <f t="shared" si="19"/>
        <v>0</v>
      </c>
      <c r="CW161" s="45">
        <f t="shared" si="20"/>
        <v>0</v>
      </c>
      <c r="CX161" s="46" t="s">
        <v>112</v>
      </c>
    </row>
    <row r="162" spans="1:102" ht="31.5" x14ac:dyDescent="0.3">
      <c r="A162" s="6" t="s">
        <v>149</v>
      </c>
      <c r="B162" s="9" t="s">
        <v>396</v>
      </c>
      <c r="C162" s="35" t="s">
        <v>397</v>
      </c>
      <c r="D162" s="37">
        <v>0</v>
      </c>
      <c r="E162" s="37">
        <v>0</v>
      </c>
      <c r="F162" s="19">
        <v>0</v>
      </c>
      <c r="G162" s="17">
        <v>0.6</v>
      </c>
      <c r="H162" s="17">
        <v>0</v>
      </c>
      <c r="I162" s="17">
        <v>0</v>
      </c>
      <c r="J162" s="17">
        <v>0</v>
      </c>
      <c r="K162" s="16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7">
        <v>0</v>
      </c>
      <c r="W162" s="17">
        <v>0</v>
      </c>
      <c r="X162" s="17">
        <v>0</v>
      </c>
      <c r="Y162" s="16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6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20">
        <v>0.6</v>
      </c>
      <c r="AX162" s="18">
        <v>0</v>
      </c>
      <c r="AY162" s="18">
        <v>0</v>
      </c>
      <c r="AZ162" s="18">
        <v>0</v>
      </c>
      <c r="BA162" s="16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v>0</v>
      </c>
      <c r="BN162" s="18">
        <v>0</v>
      </c>
      <c r="BO162" s="16">
        <v>0</v>
      </c>
      <c r="BP162" s="18">
        <v>0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6">
        <v>0</v>
      </c>
      <c r="BZ162" s="18">
        <v>0</v>
      </c>
      <c r="CA162" s="18">
        <v>0</v>
      </c>
      <c r="CB162" s="18">
        <v>0</v>
      </c>
      <c r="CC162" s="16">
        <v>0</v>
      </c>
      <c r="CD162" s="18">
        <v>0</v>
      </c>
      <c r="CE162" s="18">
        <v>0</v>
      </c>
      <c r="CF162" s="18">
        <v>0</v>
      </c>
      <c r="CG162" s="18">
        <v>0</v>
      </c>
      <c r="CH162" s="18">
        <v>0</v>
      </c>
      <c r="CI162" s="18">
        <v>0</v>
      </c>
      <c r="CJ162" s="45">
        <v>0</v>
      </c>
      <c r="CK162" s="45">
        <v>0</v>
      </c>
      <c r="CL162" s="45">
        <v>0</v>
      </c>
      <c r="CM162" s="45">
        <v>0.6</v>
      </c>
      <c r="CN162" s="45">
        <v>0</v>
      </c>
      <c r="CO162" s="45">
        <v>0</v>
      </c>
      <c r="CP162" s="45">
        <v>0</v>
      </c>
      <c r="CQ162" s="45">
        <f t="shared" si="14"/>
        <v>0</v>
      </c>
      <c r="CR162" s="45">
        <f t="shared" si="15"/>
        <v>0</v>
      </c>
      <c r="CS162" s="45">
        <f t="shared" si="16"/>
        <v>0</v>
      </c>
      <c r="CT162" s="45">
        <f t="shared" si="17"/>
        <v>0</v>
      </c>
      <c r="CU162" s="45">
        <f t="shared" si="18"/>
        <v>0</v>
      </c>
      <c r="CV162" s="45">
        <f t="shared" si="19"/>
        <v>0</v>
      </c>
      <c r="CW162" s="45">
        <f t="shared" si="20"/>
        <v>0</v>
      </c>
      <c r="CX162" s="46" t="s">
        <v>112</v>
      </c>
    </row>
    <row r="163" spans="1:102" ht="31.5" x14ac:dyDescent="0.3">
      <c r="A163" s="6" t="s">
        <v>149</v>
      </c>
      <c r="B163" s="9" t="s">
        <v>398</v>
      </c>
      <c r="C163" s="35" t="s">
        <v>399</v>
      </c>
      <c r="D163" s="37">
        <v>0</v>
      </c>
      <c r="E163" s="37">
        <v>0</v>
      </c>
      <c r="F163" s="19">
        <v>0</v>
      </c>
      <c r="G163" s="17">
        <v>0.25</v>
      </c>
      <c r="H163" s="17">
        <v>0</v>
      </c>
      <c r="I163" s="17">
        <v>0</v>
      </c>
      <c r="J163" s="17">
        <v>0</v>
      </c>
      <c r="K163" s="16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7">
        <v>0</v>
      </c>
      <c r="W163" s="17">
        <v>0</v>
      </c>
      <c r="X163" s="17">
        <v>0</v>
      </c>
      <c r="Y163" s="16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6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20">
        <v>0.25</v>
      </c>
      <c r="AX163" s="18">
        <v>0</v>
      </c>
      <c r="AY163" s="18">
        <v>0</v>
      </c>
      <c r="AZ163" s="18">
        <v>0</v>
      </c>
      <c r="BA163" s="16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v>0</v>
      </c>
      <c r="BN163" s="18">
        <v>0</v>
      </c>
      <c r="BO163" s="16">
        <v>0</v>
      </c>
      <c r="BP163" s="18">
        <v>0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6">
        <v>0</v>
      </c>
      <c r="BZ163" s="18">
        <v>0</v>
      </c>
      <c r="CA163" s="18">
        <v>0</v>
      </c>
      <c r="CB163" s="18">
        <v>0</v>
      </c>
      <c r="CC163" s="16">
        <v>0</v>
      </c>
      <c r="CD163" s="18">
        <v>0</v>
      </c>
      <c r="CE163" s="18">
        <v>0</v>
      </c>
      <c r="CF163" s="18">
        <v>0</v>
      </c>
      <c r="CG163" s="18">
        <v>0</v>
      </c>
      <c r="CH163" s="18">
        <v>0</v>
      </c>
      <c r="CI163" s="18">
        <v>0</v>
      </c>
      <c r="CJ163" s="45">
        <v>0</v>
      </c>
      <c r="CK163" s="45">
        <v>0</v>
      </c>
      <c r="CL163" s="45">
        <v>0</v>
      </c>
      <c r="CM163" s="45">
        <v>0.25</v>
      </c>
      <c r="CN163" s="45">
        <v>0</v>
      </c>
      <c r="CO163" s="45">
        <v>0</v>
      </c>
      <c r="CP163" s="45">
        <v>0</v>
      </c>
      <c r="CQ163" s="45">
        <f t="shared" si="14"/>
        <v>0</v>
      </c>
      <c r="CR163" s="45">
        <f t="shared" si="15"/>
        <v>0</v>
      </c>
      <c r="CS163" s="45">
        <f t="shared" si="16"/>
        <v>0</v>
      </c>
      <c r="CT163" s="45">
        <f t="shared" si="17"/>
        <v>0</v>
      </c>
      <c r="CU163" s="45">
        <f t="shared" si="18"/>
        <v>0</v>
      </c>
      <c r="CV163" s="45">
        <f t="shared" si="19"/>
        <v>0</v>
      </c>
      <c r="CW163" s="45">
        <f t="shared" si="20"/>
        <v>0</v>
      </c>
      <c r="CX163" s="46" t="s">
        <v>112</v>
      </c>
    </row>
    <row r="164" spans="1:102" ht="31.5" x14ac:dyDescent="0.3">
      <c r="A164" s="6" t="s">
        <v>149</v>
      </c>
      <c r="B164" s="9" t="s">
        <v>400</v>
      </c>
      <c r="C164" s="35" t="s">
        <v>401</v>
      </c>
      <c r="D164" s="37">
        <v>0</v>
      </c>
      <c r="E164" s="37">
        <v>0</v>
      </c>
      <c r="F164" s="19">
        <v>0</v>
      </c>
      <c r="G164" s="17">
        <v>0.55000000000000004</v>
      </c>
      <c r="H164" s="17">
        <v>0</v>
      </c>
      <c r="I164" s="17">
        <v>0</v>
      </c>
      <c r="J164" s="17">
        <v>0</v>
      </c>
      <c r="K164" s="16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7">
        <v>0</v>
      </c>
      <c r="W164" s="17">
        <v>0</v>
      </c>
      <c r="X164" s="17">
        <v>0</v>
      </c>
      <c r="Y164" s="16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6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20">
        <v>0.55000000000000004</v>
      </c>
      <c r="AX164" s="18">
        <v>0</v>
      </c>
      <c r="AY164" s="18">
        <v>0</v>
      </c>
      <c r="AZ164" s="18">
        <v>0</v>
      </c>
      <c r="BA164" s="16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6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v>0</v>
      </c>
      <c r="BX164" s="18">
        <v>0</v>
      </c>
      <c r="BY164" s="16">
        <v>0</v>
      </c>
      <c r="BZ164" s="18">
        <v>0</v>
      </c>
      <c r="CA164" s="18">
        <v>0</v>
      </c>
      <c r="CB164" s="18">
        <v>0</v>
      </c>
      <c r="CC164" s="16">
        <v>0</v>
      </c>
      <c r="CD164" s="18">
        <v>0</v>
      </c>
      <c r="CE164" s="18">
        <v>0</v>
      </c>
      <c r="CF164" s="18">
        <v>0</v>
      </c>
      <c r="CG164" s="18">
        <v>0</v>
      </c>
      <c r="CH164" s="18">
        <v>0</v>
      </c>
      <c r="CI164" s="18">
        <v>0</v>
      </c>
      <c r="CJ164" s="45">
        <v>0</v>
      </c>
      <c r="CK164" s="45">
        <v>0</v>
      </c>
      <c r="CL164" s="45">
        <v>0</v>
      </c>
      <c r="CM164" s="45">
        <v>0.55000000000000004</v>
      </c>
      <c r="CN164" s="45">
        <v>0</v>
      </c>
      <c r="CO164" s="45">
        <v>0</v>
      </c>
      <c r="CP164" s="45">
        <v>0</v>
      </c>
      <c r="CQ164" s="45">
        <f t="shared" si="14"/>
        <v>0</v>
      </c>
      <c r="CR164" s="45">
        <f t="shared" si="15"/>
        <v>0</v>
      </c>
      <c r="CS164" s="45">
        <f t="shared" si="16"/>
        <v>0</v>
      </c>
      <c r="CT164" s="45">
        <f t="shared" si="17"/>
        <v>0</v>
      </c>
      <c r="CU164" s="45">
        <f t="shared" si="18"/>
        <v>0</v>
      </c>
      <c r="CV164" s="45">
        <f t="shared" si="19"/>
        <v>0</v>
      </c>
      <c r="CW164" s="45">
        <f t="shared" si="20"/>
        <v>0</v>
      </c>
      <c r="CX164" s="46" t="s">
        <v>112</v>
      </c>
    </row>
    <row r="165" spans="1:102" ht="31.5" x14ac:dyDescent="0.3">
      <c r="A165" s="6" t="s">
        <v>149</v>
      </c>
      <c r="B165" s="9" t="s">
        <v>402</v>
      </c>
      <c r="C165" s="35" t="s">
        <v>403</v>
      </c>
      <c r="D165" s="37">
        <v>0</v>
      </c>
      <c r="E165" s="37">
        <v>0</v>
      </c>
      <c r="F165" s="19">
        <v>0</v>
      </c>
      <c r="G165" s="17">
        <v>0.15</v>
      </c>
      <c r="H165" s="17">
        <v>0</v>
      </c>
      <c r="I165" s="17">
        <v>0</v>
      </c>
      <c r="J165" s="17">
        <v>0</v>
      </c>
      <c r="K165" s="16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7">
        <v>0</v>
      </c>
      <c r="W165" s="17">
        <v>0</v>
      </c>
      <c r="X165" s="17">
        <v>0</v>
      </c>
      <c r="Y165" s="16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6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20">
        <v>0.15</v>
      </c>
      <c r="AX165" s="18">
        <v>0</v>
      </c>
      <c r="AY165" s="18">
        <v>0</v>
      </c>
      <c r="AZ165" s="18">
        <v>0</v>
      </c>
      <c r="BA165" s="16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6">
        <v>0</v>
      </c>
      <c r="BP165" s="18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v>0</v>
      </c>
      <c r="BX165" s="18">
        <v>0</v>
      </c>
      <c r="BY165" s="16">
        <v>0</v>
      </c>
      <c r="BZ165" s="18">
        <v>0</v>
      </c>
      <c r="CA165" s="18">
        <v>0</v>
      </c>
      <c r="CB165" s="18">
        <v>0</v>
      </c>
      <c r="CC165" s="16">
        <v>0</v>
      </c>
      <c r="CD165" s="18">
        <v>0</v>
      </c>
      <c r="CE165" s="18">
        <v>0</v>
      </c>
      <c r="CF165" s="18">
        <v>0</v>
      </c>
      <c r="CG165" s="18">
        <v>0</v>
      </c>
      <c r="CH165" s="18">
        <v>0</v>
      </c>
      <c r="CI165" s="18">
        <v>0</v>
      </c>
      <c r="CJ165" s="45">
        <v>0</v>
      </c>
      <c r="CK165" s="45">
        <v>0</v>
      </c>
      <c r="CL165" s="45">
        <v>0</v>
      </c>
      <c r="CM165" s="45">
        <v>0.15</v>
      </c>
      <c r="CN165" s="45">
        <v>0</v>
      </c>
      <c r="CO165" s="45">
        <v>0</v>
      </c>
      <c r="CP165" s="45">
        <v>0</v>
      </c>
      <c r="CQ165" s="45">
        <f t="shared" si="14"/>
        <v>0</v>
      </c>
      <c r="CR165" s="45">
        <f t="shared" si="15"/>
        <v>0</v>
      </c>
      <c r="CS165" s="45">
        <f t="shared" si="16"/>
        <v>0</v>
      </c>
      <c r="CT165" s="45">
        <f t="shared" si="17"/>
        <v>0</v>
      </c>
      <c r="CU165" s="45">
        <f t="shared" si="18"/>
        <v>0</v>
      </c>
      <c r="CV165" s="45">
        <f t="shared" si="19"/>
        <v>0</v>
      </c>
      <c r="CW165" s="45">
        <f t="shared" si="20"/>
        <v>0</v>
      </c>
      <c r="CX165" s="46" t="s">
        <v>112</v>
      </c>
    </row>
    <row r="166" spans="1:102" ht="31.5" x14ac:dyDescent="0.3">
      <c r="A166" s="6" t="s">
        <v>149</v>
      </c>
      <c r="B166" s="9" t="s">
        <v>404</v>
      </c>
      <c r="C166" s="35" t="s">
        <v>405</v>
      </c>
      <c r="D166" s="37">
        <v>0</v>
      </c>
      <c r="E166" s="37">
        <v>0</v>
      </c>
      <c r="F166" s="19">
        <v>0</v>
      </c>
      <c r="G166" s="17">
        <v>0.15</v>
      </c>
      <c r="H166" s="17">
        <v>0</v>
      </c>
      <c r="I166" s="17">
        <v>0</v>
      </c>
      <c r="J166" s="17">
        <v>0</v>
      </c>
      <c r="K166" s="16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7">
        <v>0</v>
      </c>
      <c r="W166" s="17">
        <v>0</v>
      </c>
      <c r="X166" s="17">
        <v>0</v>
      </c>
      <c r="Y166" s="16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6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20">
        <v>0.15</v>
      </c>
      <c r="AX166" s="18">
        <v>0</v>
      </c>
      <c r="AY166" s="18">
        <v>0</v>
      </c>
      <c r="AZ166" s="18">
        <v>0</v>
      </c>
      <c r="BA166" s="16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6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v>0</v>
      </c>
      <c r="BX166" s="18">
        <v>0</v>
      </c>
      <c r="BY166" s="16">
        <v>0</v>
      </c>
      <c r="BZ166" s="18">
        <v>0</v>
      </c>
      <c r="CA166" s="18">
        <v>0</v>
      </c>
      <c r="CB166" s="18">
        <v>0</v>
      </c>
      <c r="CC166" s="16">
        <v>0</v>
      </c>
      <c r="CD166" s="18">
        <v>0</v>
      </c>
      <c r="CE166" s="18">
        <v>0</v>
      </c>
      <c r="CF166" s="18">
        <v>0</v>
      </c>
      <c r="CG166" s="18">
        <v>0</v>
      </c>
      <c r="CH166" s="18">
        <v>0</v>
      </c>
      <c r="CI166" s="18">
        <v>0</v>
      </c>
      <c r="CJ166" s="45">
        <v>0</v>
      </c>
      <c r="CK166" s="45">
        <v>0</v>
      </c>
      <c r="CL166" s="45">
        <v>0</v>
      </c>
      <c r="CM166" s="45">
        <v>0.15</v>
      </c>
      <c r="CN166" s="45">
        <v>0</v>
      </c>
      <c r="CO166" s="45">
        <v>0</v>
      </c>
      <c r="CP166" s="45">
        <v>0</v>
      </c>
      <c r="CQ166" s="45">
        <f t="shared" si="14"/>
        <v>0</v>
      </c>
      <c r="CR166" s="45">
        <f t="shared" si="15"/>
        <v>0</v>
      </c>
      <c r="CS166" s="45">
        <f t="shared" si="16"/>
        <v>0</v>
      </c>
      <c r="CT166" s="45">
        <f t="shared" si="17"/>
        <v>0</v>
      </c>
      <c r="CU166" s="45">
        <f t="shared" si="18"/>
        <v>0</v>
      </c>
      <c r="CV166" s="45">
        <f t="shared" si="19"/>
        <v>0</v>
      </c>
      <c r="CW166" s="45">
        <f t="shared" si="20"/>
        <v>0</v>
      </c>
      <c r="CX166" s="46" t="s">
        <v>112</v>
      </c>
    </row>
    <row r="167" spans="1:102" ht="31.5" x14ac:dyDescent="0.3">
      <c r="A167" s="6" t="s">
        <v>149</v>
      </c>
      <c r="B167" s="9" t="s">
        <v>406</v>
      </c>
      <c r="C167" s="35" t="s">
        <v>407</v>
      </c>
      <c r="D167" s="37">
        <v>0</v>
      </c>
      <c r="E167" s="37">
        <v>0</v>
      </c>
      <c r="F167" s="19">
        <v>0</v>
      </c>
      <c r="G167" s="17">
        <v>0.65</v>
      </c>
      <c r="H167" s="17">
        <v>0</v>
      </c>
      <c r="I167" s="17">
        <v>0</v>
      </c>
      <c r="J167" s="17">
        <v>0</v>
      </c>
      <c r="K167" s="16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7">
        <v>0</v>
      </c>
      <c r="W167" s="17">
        <v>0</v>
      </c>
      <c r="X167" s="17">
        <v>0</v>
      </c>
      <c r="Y167" s="16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6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20">
        <v>0.65</v>
      </c>
      <c r="AX167" s="18">
        <v>0</v>
      </c>
      <c r="AY167" s="18">
        <v>0</v>
      </c>
      <c r="AZ167" s="18">
        <v>0</v>
      </c>
      <c r="BA167" s="16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6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v>0</v>
      </c>
      <c r="BX167" s="18">
        <v>0</v>
      </c>
      <c r="BY167" s="16">
        <v>0</v>
      </c>
      <c r="BZ167" s="18">
        <v>0</v>
      </c>
      <c r="CA167" s="18">
        <v>0</v>
      </c>
      <c r="CB167" s="18">
        <v>0</v>
      </c>
      <c r="CC167" s="16">
        <v>0</v>
      </c>
      <c r="CD167" s="18">
        <v>0</v>
      </c>
      <c r="CE167" s="18">
        <v>0</v>
      </c>
      <c r="CF167" s="18">
        <v>0</v>
      </c>
      <c r="CG167" s="18">
        <v>0</v>
      </c>
      <c r="CH167" s="18">
        <v>0</v>
      </c>
      <c r="CI167" s="18">
        <v>0</v>
      </c>
      <c r="CJ167" s="45">
        <v>0</v>
      </c>
      <c r="CK167" s="45">
        <v>0</v>
      </c>
      <c r="CL167" s="45">
        <v>0</v>
      </c>
      <c r="CM167" s="45">
        <v>0.65</v>
      </c>
      <c r="CN167" s="45">
        <v>0</v>
      </c>
      <c r="CO167" s="45">
        <v>0</v>
      </c>
      <c r="CP167" s="45">
        <v>0</v>
      </c>
      <c r="CQ167" s="45">
        <f t="shared" si="14"/>
        <v>0</v>
      </c>
      <c r="CR167" s="45">
        <f t="shared" si="15"/>
        <v>0</v>
      </c>
      <c r="CS167" s="45">
        <f t="shared" si="16"/>
        <v>0</v>
      </c>
      <c r="CT167" s="45">
        <f t="shared" si="17"/>
        <v>0</v>
      </c>
      <c r="CU167" s="45">
        <f t="shared" si="18"/>
        <v>0</v>
      </c>
      <c r="CV167" s="45">
        <f t="shared" si="19"/>
        <v>0</v>
      </c>
      <c r="CW167" s="45">
        <f t="shared" si="20"/>
        <v>0</v>
      </c>
      <c r="CX167" s="46" t="s">
        <v>112</v>
      </c>
    </row>
    <row r="168" spans="1:102" ht="31.5" x14ac:dyDescent="0.3">
      <c r="A168" s="6" t="s">
        <v>149</v>
      </c>
      <c r="B168" s="9" t="s">
        <v>408</v>
      </c>
      <c r="C168" s="35" t="s">
        <v>409</v>
      </c>
      <c r="D168" s="37">
        <v>0</v>
      </c>
      <c r="E168" s="37">
        <v>0</v>
      </c>
      <c r="F168" s="19">
        <v>0</v>
      </c>
      <c r="G168" s="17">
        <v>0.6</v>
      </c>
      <c r="H168" s="17">
        <v>0</v>
      </c>
      <c r="I168" s="17">
        <v>0</v>
      </c>
      <c r="J168" s="17">
        <v>0</v>
      </c>
      <c r="K168" s="16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7">
        <v>0</v>
      </c>
      <c r="W168" s="17">
        <v>0</v>
      </c>
      <c r="X168" s="17">
        <v>0</v>
      </c>
      <c r="Y168" s="16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6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20">
        <v>0.6</v>
      </c>
      <c r="AX168" s="18">
        <v>0</v>
      </c>
      <c r="AY168" s="18">
        <v>0</v>
      </c>
      <c r="AZ168" s="18">
        <v>0</v>
      </c>
      <c r="BA168" s="16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0</v>
      </c>
      <c r="BN168" s="18">
        <v>0</v>
      </c>
      <c r="BO168" s="16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6">
        <v>0</v>
      </c>
      <c r="BZ168" s="18">
        <v>0</v>
      </c>
      <c r="CA168" s="18">
        <v>0</v>
      </c>
      <c r="CB168" s="18">
        <v>0</v>
      </c>
      <c r="CC168" s="16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45">
        <v>0</v>
      </c>
      <c r="CK168" s="45">
        <v>0</v>
      </c>
      <c r="CL168" s="45">
        <v>0</v>
      </c>
      <c r="CM168" s="45">
        <v>0.6</v>
      </c>
      <c r="CN168" s="45">
        <v>0</v>
      </c>
      <c r="CO168" s="45">
        <v>0</v>
      </c>
      <c r="CP168" s="45">
        <v>0</v>
      </c>
      <c r="CQ168" s="45">
        <f t="shared" si="14"/>
        <v>0</v>
      </c>
      <c r="CR168" s="45">
        <f t="shared" si="15"/>
        <v>0</v>
      </c>
      <c r="CS168" s="45">
        <f t="shared" si="16"/>
        <v>0</v>
      </c>
      <c r="CT168" s="45">
        <f t="shared" si="17"/>
        <v>0</v>
      </c>
      <c r="CU168" s="45">
        <f t="shared" si="18"/>
        <v>0</v>
      </c>
      <c r="CV168" s="45">
        <f t="shared" si="19"/>
        <v>0</v>
      </c>
      <c r="CW168" s="45">
        <f t="shared" si="20"/>
        <v>0</v>
      </c>
      <c r="CX168" s="46" t="s">
        <v>112</v>
      </c>
    </row>
    <row r="169" spans="1:102" ht="18.75" x14ac:dyDescent="0.25">
      <c r="A169" s="6" t="s">
        <v>149</v>
      </c>
      <c r="B169" s="9" t="s">
        <v>410</v>
      </c>
      <c r="C169" s="35" t="s">
        <v>411</v>
      </c>
      <c r="D169" s="37">
        <v>0</v>
      </c>
      <c r="E169" s="37">
        <v>0</v>
      </c>
      <c r="F169" s="38">
        <v>1.282</v>
      </c>
      <c r="G169" s="37">
        <v>0</v>
      </c>
      <c r="H169" s="17">
        <v>0</v>
      </c>
      <c r="I169" s="17">
        <v>0</v>
      </c>
      <c r="J169" s="17">
        <v>0</v>
      </c>
      <c r="K169" s="16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7">
        <v>0</v>
      </c>
      <c r="W169" s="17">
        <v>0</v>
      </c>
      <c r="X169" s="17">
        <v>0</v>
      </c>
      <c r="Y169" s="16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6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6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1.282</v>
      </c>
      <c r="BK169" s="18">
        <v>0</v>
      </c>
      <c r="BL169" s="18">
        <v>0</v>
      </c>
      <c r="BM169" s="18">
        <v>0</v>
      </c>
      <c r="BN169" s="18">
        <v>0</v>
      </c>
      <c r="BO169" s="16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6">
        <v>0</v>
      </c>
      <c r="BZ169" s="18">
        <v>0</v>
      </c>
      <c r="CA169" s="18">
        <v>0</v>
      </c>
      <c r="CB169" s="18">
        <v>0</v>
      </c>
      <c r="CC169" s="16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45">
        <v>0</v>
      </c>
      <c r="CK169" s="45">
        <v>0</v>
      </c>
      <c r="CL169" s="45">
        <v>1.282</v>
      </c>
      <c r="CM169" s="45">
        <v>0</v>
      </c>
      <c r="CN169" s="45">
        <v>0</v>
      </c>
      <c r="CO169" s="45">
        <v>0</v>
      </c>
      <c r="CP169" s="45">
        <v>0</v>
      </c>
      <c r="CQ169" s="45">
        <f t="shared" si="14"/>
        <v>0</v>
      </c>
      <c r="CR169" s="45">
        <f t="shared" si="15"/>
        <v>0</v>
      </c>
      <c r="CS169" s="45">
        <f t="shared" si="16"/>
        <v>0</v>
      </c>
      <c r="CT169" s="45">
        <f t="shared" si="17"/>
        <v>0</v>
      </c>
      <c r="CU169" s="45">
        <f t="shared" si="18"/>
        <v>0</v>
      </c>
      <c r="CV169" s="45">
        <f t="shared" si="19"/>
        <v>0</v>
      </c>
      <c r="CW169" s="45">
        <f t="shared" si="20"/>
        <v>0</v>
      </c>
      <c r="CX169" s="46" t="s">
        <v>112</v>
      </c>
    </row>
    <row r="170" spans="1:102" ht="18.75" x14ac:dyDescent="0.25">
      <c r="A170" s="6" t="s">
        <v>149</v>
      </c>
      <c r="B170" s="9" t="s">
        <v>412</v>
      </c>
      <c r="C170" s="35" t="s">
        <v>413</v>
      </c>
      <c r="D170" s="37">
        <v>0</v>
      </c>
      <c r="E170" s="37">
        <v>0</v>
      </c>
      <c r="F170" s="38">
        <v>0.93</v>
      </c>
      <c r="G170" s="37">
        <v>0</v>
      </c>
      <c r="H170" s="17">
        <v>0</v>
      </c>
      <c r="I170" s="17">
        <v>0</v>
      </c>
      <c r="J170" s="17">
        <v>0</v>
      </c>
      <c r="K170" s="16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7">
        <v>0</v>
      </c>
      <c r="W170" s="17">
        <v>0</v>
      </c>
      <c r="X170" s="17">
        <v>0</v>
      </c>
      <c r="Y170" s="16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6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6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0.93</v>
      </c>
      <c r="BK170" s="18">
        <v>0</v>
      </c>
      <c r="BL170" s="18">
        <v>0</v>
      </c>
      <c r="BM170" s="18">
        <v>0</v>
      </c>
      <c r="BN170" s="18">
        <v>0</v>
      </c>
      <c r="BO170" s="16">
        <v>0</v>
      </c>
      <c r="BP170" s="18">
        <v>0</v>
      </c>
      <c r="BQ170" s="18">
        <v>0</v>
      </c>
      <c r="BR170" s="18">
        <v>0</v>
      </c>
      <c r="BS170" s="18">
        <v>0</v>
      </c>
      <c r="BT170" s="18">
        <v>0</v>
      </c>
      <c r="BU170" s="18">
        <v>0</v>
      </c>
      <c r="BV170" s="18">
        <v>0</v>
      </c>
      <c r="BW170" s="18">
        <v>0</v>
      </c>
      <c r="BX170" s="18">
        <v>0</v>
      </c>
      <c r="BY170" s="16">
        <v>0</v>
      </c>
      <c r="BZ170" s="18">
        <v>0</v>
      </c>
      <c r="CA170" s="18">
        <v>0</v>
      </c>
      <c r="CB170" s="18">
        <v>0</v>
      </c>
      <c r="CC170" s="16">
        <v>0</v>
      </c>
      <c r="CD170" s="18">
        <v>0</v>
      </c>
      <c r="CE170" s="18">
        <v>0</v>
      </c>
      <c r="CF170" s="18">
        <v>0</v>
      </c>
      <c r="CG170" s="18">
        <v>0</v>
      </c>
      <c r="CH170" s="18">
        <v>0</v>
      </c>
      <c r="CI170" s="18">
        <v>0</v>
      </c>
      <c r="CJ170" s="45">
        <v>0</v>
      </c>
      <c r="CK170" s="45">
        <v>0</v>
      </c>
      <c r="CL170" s="45">
        <v>0.93</v>
      </c>
      <c r="CM170" s="45">
        <v>0</v>
      </c>
      <c r="CN170" s="45">
        <v>0</v>
      </c>
      <c r="CO170" s="45">
        <v>0</v>
      </c>
      <c r="CP170" s="45">
        <v>0</v>
      </c>
      <c r="CQ170" s="45">
        <f t="shared" si="14"/>
        <v>0</v>
      </c>
      <c r="CR170" s="45">
        <f t="shared" si="15"/>
        <v>0</v>
      </c>
      <c r="CS170" s="45">
        <f t="shared" si="16"/>
        <v>0</v>
      </c>
      <c r="CT170" s="45">
        <f t="shared" si="17"/>
        <v>0</v>
      </c>
      <c r="CU170" s="45">
        <f t="shared" si="18"/>
        <v>0</v>
      </c>
      <c r="CV170" s="45">
        <f t="shared" si="19"/>
        <v>0</v>
      </c>
      <c r="CW170" s="45">
        <f t="shared" si="20"/>
        <v>0</v>
      </c>
      <c r="CX170" s="46" t="s">
        <v>112</v>
      </c>
    </row>
    <row r="171" spans="1:102" ht="18.75" x14ac:dyDescent="0.25">
      <c r="A171" s="6" t="s">
        <v>149</v>
      </c>
      <c r="B171" s="9" t="s">
        <v>414</v>
      </c>
      <c r="C171" s="35" t="s">
        <v>415</v>
      </c>
      <c r="D171" s="37">
        <v>0</v>
      </c>
      <c r="E171" s="37">
        <v>0</v>
      </c>
      <c r="F171" s="38">
        <v>1.8759999999999999</v>
      </c>
      <c r="G171" s="37">
        <v>0</v>
      </c>
      <c r="H171" s="17">
        <v>0</v>
      </c>
      <c r="I171" s="17">
        <v>0</v>
      </c>
      <c r="J171" s="17">
        <v>0</v>
      </c>
      <c r="K171" s="16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7">
        <v>0</v>
      </c>
      <c r="W171" s="17">
        <v>0</v>
      </c>
      <c r="X171" s="17">
        <v>0</v>
      </c>
      <c r="Y171" s="16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6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6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1.8759999999999999</v>
      </c>
      <c r="BK171" s="18">
        <v>0</v>
      </c>
      <c r="BL171" s="18">
        <v>0</v>
      </c>
      <c r="BM171" s="18">
        <v>0</v>
      </c>
      <c r="BN171" s="18">
        <v>0</v>
      </c>
      <c r="BO171" s="16">
        <v>0</v>
      </c>
      <c r="BP171" s="18">
        <v>0</v>
      </c>
      <c r="BQ171" s="18">
        <v>0</v>
      </c>
      <c r="BR171" s="18">
        <v>0</v>
      </c>
      <c r="BS171" s="18">
        <v>0</v>
      </c>
      <c r="BT171" s="18">
        <v>0</v>
      </c>
      <c r="BU171" s="18">
        <v>0</v>
      </c>
      <c r="BV171" s="18">
        <v>0</v>
      </c>
      <c r="BW171" s="18">
        <v>0</v>
      </c>
      <c r="BX171" s="18">
        <v>0</v>
      </c>
      <c r="BY171" s="16">
        <v>0</v>
      </c>
      <c r="BZ171" s="18">
        <v>0</v>
      </c>
      <c r="CA171" s="18">
        <v>0</v>
      </c>
      <c r="CB171" s="18">
        <v>0</v>
      </c>
      <c r="CC171" s="16">
        <v>0</v>
      </c>
      <c r="CD171" s="18">
        <v>0</v>
      </c>
      <c r="CE171" s="18">
        <v>0</v>
      </c>
      <c r="CF171" s="18">
        <v>0</v>
      </c>
      <c r="CG171" s="18">
        <v>0</v>
      </c>
      <c r="CH171" s="18">
        <v>0</v>
      </c>
      <c r="CI171" s="18">
        <v>0</v>
      </c>
      <c r="CJ171" s="45">
        <v>0</v>
      </c>
      <c r="CK171" s="45">
        <v>0</v>
      </c>
      <c r="CL171" s="45">
        <v>1.8759999999999999</v>
      </c>
      <c r="CM171" s="45">
        <v>0</v>
      </c>
      <c r="CN171" s="45">
        <v>0</v>
      </c>
      <c r="CO171" s="45">
        <v>0</v>
      </c>
      <c r="CP171" s="45">
        <v>0</v>
      </c>
      <c r="CQ171" s="45">
        <f t="shared" si="14"/>
        <v>0</v>
      </c>
      <c r="CR171" s="45">
        <f t="shared" si="15"/>
        <v>0</v>
      </c>
      <c r="CS171" s="45">
        <f t="shared" si="16"/>
        <v>0</v>
      </c>
      <c r="CT171" s="45">
        <f t="shared" si="17"/>
        <v>0</v>
      </c>
      <c r="CU171" s="45">
        <f t="shared" si="18"/>
        <v>0</v>
      </c>
      <c r="CV171" s="45">
        <f t="shared" si="19"/>
        <v>0</v>
      </c>
      <c r="CW171" s="45">
        <f t="shared" si="20"/>
        <v>0</v>
      </c>
      <c r="CX171" s="46" t="s">
        <v>112</v>
      </c>
    </row>
    <row r="172" spans="1:102" ht="18.75" x14ac:dyDescent="0.25">
      <c r="A172" s="6" t="s">
        <v>149</v>
      </c>
      <c r="B172" s="9" t="s">
        <v>416</v>
      </c>
      <c r="C172" s="35" t="s">
        <v>417</v>
      </c>
      <c r="D172" s="37">
        <v>0</v>
      </c>
      <c r="E172" s="37">
        <v>0</v>
      </c>
      <c r="F172" s="38">
        <v>1.06</v>
      </c>
      <c r="G172" s="37">
        <v>0</v>
      </c>
      <c r="H172" s="17">
        <v>0</v>
      </c>
      <c r="I172" s="17">
        <v>0</v>
      </c>
      <c r="J172" s="17">
        <v>0</v>
      </c>
      <c r="K172" s="16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7">
        <v>0</v>
      </c>
      <c r="W172" s="17">
        <v>0</v>
      </c>
      <c r="X172" s="17">
        <v>0</v>
      </c>
      <c r="Y172" s="16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6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6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1.06</v>
      </c>
      <c r="BK172" s="18">
        <v>0</v>
      </c>
      <c r="BL172" s="18">
        <v>0</v>
      </c>
      <c r="BM172" s="18">
        <v>0</v>
      </c>
      <c r="BN172" s="18">
        <v>0</v>
      </c>
      <c r="BO172" s="16">
        <v>0</v>
      </c>
      <c r="BP172" s="18">
        <v>0</v>
      </c>
      <c r="BQ172" s="18">
        <v>0</v>
      </c>
      <c r="BR172" s="18">
        <v>0</v>
      </c>
      <c r="BS172" s="18">
        <v>0</v>
      </c>
      <c r="BT172" s="18">
        <v>0</v>
      </c>
      <c r="BU172" s="18">
        <v>0</v>
      </c>
      <c r="BV172" s="18">
        <v>0</v>
      </c>
      <c r="BW172" s="18">
        <v>0</v>
      </c>
      <c r="BX172" s="18">
        <v>0</v>
      </c>
      <c r="BY172" s="16">
        <v>0</v>
      </c>
      <c r="BZ172" s="18">
        <v>0</v>
      </c>
      <c r="CA172" s="18">
        <v>0</v>
      </c>
      <c r="CB172" s="18">
        <v>0</v>
      </c>
      <c r="CC172" s="16">
        <v>0</v>
      </c>
      <c r="CD172" s="18">
        <v>0</v>
      </c>
      <c r="CE172" s="18">
        <v>0</v>
      </c>
      <c r="CF172" s="18">
        <v>0</v>
      </c>
      <c r="CG172" s="18">
        <v>0</v>
      </c>
      <c r="CH172" s="18">
        <v>0</v>
      </c>
      <c r="CI172" s="18">
        <v>0</v>
      </c>
      <c r="CJ172" s="45">
        <v>0</v>
      </c>
      <c r="CK172" s="45">
        <v>0</v>
      </c>
      <c r="CL172" s="45">
        <v>1.06</v>
      </c>
      <c r="CM172" s="45">
        <v>0</v>
      </c>
      <c r="CN172" s="45">
        <v>0</v>
      </c>
      <c r="CO172" s="45">
        <v>0</v>
      </c>
      <c r="CP172" s="45">
        <v>0</v>
      </c>
      <c r="CQ172" s="45">
        <f t="shared" si="14"/>
        <v>0</v>
      </c>
      <c r="CR172" s="45">
        <f t="shared" si="15"/>
        <v>0</v>
      </c>
      <c r="CS172" s="45">
        <f t="shared" si="16"/>
        <v>0</v>
      </c>
      <c r="CT172" s="45">
        <f t="shared" si="17"/>
        <v>0</v>
      </c>
      <c r="CU172" s="45">
        <f t="shared" si="18"/>
        <v>0</v>
      </c>
      <c r="CV172" s="45">
        <f t="shared" si="19"/>
        <v>0</v>
      </c>
      <c r="CW172" s="45">
        <f t="shared" si="20"/>
        <v>0</v>
      </c>
      <c r="CX172" s="46" t="s">
        <v>112</v>
      </c>
    </row>
    <row r="173" spans="1:102" ht="18.75" x14ac:dyDescent="0.25">
      <c r="A173" s="6" t="s">
        <v>149</v>
      </c>
      <c r="B173" s="10" t="s">
        <v>418</v>
      </c>
      <c r="C173" s="35" t="s">
        <v>419</v>
      </c>
      <c r="D173" s="37">
        <v>0</v>
      </c>
      <c r="E173" s="37">
        <v>0</v>
      </c>
      <c r="F173" s="38">
        <v>1.675</v>
      </c>
      <c r="G173" s="37">
        <v>0</v>
      </c>
      <c r="H173" s="17">
        <v>0</v>
      </c>
      <c r="I173" s="17">
        <v>0</v>
      </c>
      <c r="J173" s="17">
        <v>0</v>
      </c>
      <c r="K173" s="16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7">
        <v>0</v>
      </c>
      <c r="W173" s="17">
        <v>0</v>
      </c>
      <c r="X173" s="17">
        <v>0</v>
      </c>
      <c r="Y173" s="16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6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6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1.675</v>
      </c>
      <c r="BK173" s="18">
        <v>0</v>
      </c>
      <c r="BL173" s="18">
        <v>0</v>
      </c>
      <c r="BM173" s="18">
        <v>0</v>
      </c>
      <c r="BN173" s="18">
        <v>0</v>
      </c>
      <c r="BO173" s="16">
        <v>0</v>
      </c>
      <c r="BP173" s="18">
        <v>0</v>
      </c>
      <c r="BQ173" s="18">
        <v>0</v>
      </c>
      <c r="BR173" s="18">
        <v>0</v>
      </c>
      <c r="BS173" s="18">
        <v>0</v>
      </c>
      <c r="BT173" s="18">
        <v>0</v>
      </c>
      <c r="BU173" s="18">
        <v>0</v>
      </c>
      <c r="BV173" s="18">
        <v>0</v>
      </c>
      <c r="BW173" s="18">
        <v>0</v>
      </c>
      <c r="BX173" s="18">
        <v>0</v>
      </c>
      <c r="BY173" s="16">
        <v>0</v>
      </c>
      <c r="BZ173" s="18">
        <v>0</v>
      </c>
      <c r="CA173" s="18">
        <v>0</v>
      </c>
      <c r="CB173" s="18">
        <v>0</v>
      </c>
      <c r="CC173" s="16">
        <v>0</v>
      </c>
      <c r="CD173" s="18">
        <v>0</v>
      </c>
      <c r="CE173" s="18">
        <v>0</v>
      </c>
      <c r="CF173" s="18">
        <v>0</v>
      </c>
      <c r="CG173" s="18">
        <v>0</v>
      </c>
      <c r="CH173" s="18">
        <v>0</v>
      </c>
      <c r="CI173" s="18">
        <v>0</v>
      </c>
      <c r="CJ173" s="45">
        <v>0</v>
      </c>
      <c r="CK173" s="45">
        <v>0</v>
      </c>
      <c r="CL173" s="45">
        <v>1.675</v>
      </c>
      <c r="CM173" s="45">
        <v>0</v>
      </c>
      <c r="CN173" s="45">
        <v>0</v>
      </c>
      <c r="CO173" s="45">
        <v>0</v>
      </c>
      <c r="CP173" s="45">
        <v>0</v>
      </c>
      <c r="CQ173" s="45">
        <f t="shared" si="14"/>
        <v>0</v>
      </c>
      <c r="CR173" s="45">
        <f t="shared" si="15"/>
        <v>0</v>
      </c>
      <c r="CS173" s="45">
        <f t="shared" si="16"/>
        <v>0</v>
      </c>
      <c r="CT173" s="45">
        <f t="shared" si="17"/>
        <v>0</v>
      </c>
      <c r="CU173" s="45">
        <f t="shared" si="18"/>
        <v>0</v>
      </c>
      <c r="CV173" s="45">
        <f t="shared" si="19"/>
        <v>0</v>
      </c>
      <c r="CW173" s="45">
        <f t="shared" si="20"/>
        <v>0</v>
      </c>
      <c r="CX173" s="46" t="s">
        <v>112</v>
      </c>
    </row>
    <row r="174" spans="1:102" ht="18.75" x14ac:dyDescent="0.25">
      <c r="A174" s="6" t="s">
        <v>149</v>
      </c>
      <c r="B174" s="10" t="s">
        <v>420</v>
      </c>
      <c r="C174" s="35" t="s">
        <v>421</v>
      </c>
      <c r="D174" s="37">
        <v>0</v>
      </c>
      <c r="E174" s="37">
        <v>0</v>
      </c>
      <c r="F174" s="38">
        <v>1.056</v>
      </c>
      <c r="G174" s="37">
        <v>0</v>
      </c>
      <c r="H174" s="17">
        <v>0</v>
      </c>
      <c r="I174" s="17">
        <v>0</v>
      </c>
      <c r="J174" s="17">
        <v>0</v>
      </c>
      <c r="K174" s="16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7">
        <v>0</v>
      </c>
      <c r="W174" s="17">
        <v>0</v>
      </c>
      <c r="X174" s="17">
        <v>0</v>
      </c>
      <c r="Y174" s="16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v>0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6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6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1.056</v>
      </c>
      <c r="BK174" s="18">
        <v>0</v>
      </c>
      <c r="BL174" s="18">
        <v>0</v>
      </c>
      <c r="BM174" s="18">
        <v>0</v>
      </c>
      <c r="BN174" s="18">
        <v>0</v>
      </c>
      <c r="BO174" s="16">
        <v>0</v>
      </c>
      <c r="BP174" s="18">
        <v>0</v>
      </c>
      <c r="BQ174" s="18">
        <v>0</v>
      </c>
      <c r="BR174" s="18">
        <v>0</v>
      </c>
      <c r="BS174" s="18">
        <v>0</v>
      </c>
      <c r="BT174" s="18">
        <v>0</v>
      </c>
      <c r="BU174" s="18">
        <v>0</v>
      </c>
      <c r="BV174" s="18">
        <v>0</v>
      </c>
      <c r="BW174" s="18">
        <v>0</v>
      </c>
      <c r="BX174" s="18">
        <v>0</v>
      </c>
      <c r="BY174" s="16">
        <v>0</v>
      </c>
      <c r="BZ174" s="18">
        <v>0</v>
      </c>
      <c r="CA174" s="18">
        <v>0</v>
      </c>
      <c r="CB174" s="18">
        <v>0</v>
      </c>
      <c r="CC174" s="16">
        <v>0</v>
      </c>
      <c r="CD174" s="18">
        <v>0</v>
      </c>
      <c r="CE174" s="18">
        <v>0</v>
      </c>
      <c r="CF174" s="18">
        <v>0</v>
      </c>
      <c r="CG174" s="18">
        <v>0</v>
      </c>
      <c r="CH174" s="18">
        <v>0</v>
      </c>
      <c r="CI174" s="18">
        <v>0</v>
      </c>
      <c r="CJ174" s="45">
        <v>0</v>
      </c>
      <c r="CK174" s="45">
        <v>0</v>
      </c>
      <c r="CL174" s="45">
        <v>1.056</v>
      </c>
      <c r="CM174" s="45">
        <v>0</v>
      </c>
      <c r="CN174" s="45">
        <v>0</v>
      </c>
      <c r="CO174" s="45">
        <v>0</v>
      </c>
      <c r="CP174" s="45">
        <v>0</v>
      </c>
      <c r="CQ174" s="45">
        <f t="shared" si="14"/>
        <v>0</v>
      </c>
      <c r="CR174" s="45">
        <f t="shared" si="15"/>
        <v>0</v>
      </c>
      <c r="CS174" s="45">
        <f t="shared" si="16"/>
        <v>0</v>
      </c>
      <c r="CT174" s="45">
        <f t="shared" si="17"/>
        <v>0</v>
      </c>
      <c r="CU174" s="45">
        <f t="shared" si="18"/>
        <v>0</v>
      </c>
      <c r="CV174" s="45">
        <f t="shared" si="19"/>
        <v>0</v>
      </c>
      <c r="CW174" s="45">
        <f t="shared" si="20"/>
        <v>0</v>
      </c>
      <c r="CX174" s="46" t="s">
        <v>112</v>
      </c>
    </row>
    <row r="175" spans="1:102" ht="18.75" x14ac:dyDescent="0.25">
      <c r="A175" s="6" t="s">
        <v>149</v>
      </c>
      <c r="B175" s="10" t="s">
        <v>422</v>
      </c>
      <c r="C175" s="35" t="s">
        <v>423</v>
      </c>
      <c r="D175" s="37">
        <v>0</v>
      </c>
      <c r="E175" s="37">
        <v>0</v>
      </c>
      <c r="F175" s="38">
        <v>0.76</v>
      </c>
      <c r="G175" s="37">
        <v>0</v>
      </c>
      <c r="H175" s="17">
        <v>0</v>
      </c>
      <c r="I175" s="17">
        <v>0</v>
      </c>
      <c r="J175" s="17">
        <v>0</v>
      </c>
      <c r="K175" s="16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7">
        <v>0</v>
      </c>
      <c r="W175" s="17">
        <v>0</v>
      </c>
      <c r="X175" s="17">
        <v>0</v>
      </c>
      <c r="Y175" s="16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v>0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6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6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0.76</v>
      </c>
      <c r="BK175" s="18">
        <v>0</v>
      </c>
      <c r="BL175" s="18">
        <v>0</v>
      </c>
      <c r="BM175" s="18">
        <v>0</v>
      </c>
      <c r="BN175" s="18">
        <v>0</v>
      </c>
      <c r="BO175" s="16">
        <v>0</v>
      </c>
      <c r="BP175" s="18">
        <v>0</v>
      </c>
      <c r="BQ175" s="18">
        <v>0</v>
      </c>
      <c r="BR175" s="18">
        <v>0</v>
      </c>
      <c r="BS175" s="18">
        <v>0</v>
      </c>
      <c r="BT175" s="18">
        <v>0</v>
      </c>
      <c r="BU175" s="18">
        <v>0</v>
      </c>
      <c r="BV175" s="18">
        <v>0</v>
      </c>
      <c r="BW175" s="18">
        <v>0</v>
      </c>
      <c r="BX175" s="18">
        <v>0</v>
      </c>
      <c r="BY175" s="16">
        <v>0</v>
      </c>
      <c r="BZ175" s="18">
        <v>0</v>
      </c>
      <c r="CA175" s="18">
        <v>0</v>
      </c>
      <c r="CB175" s="18">
        <v>0</v>
      </c>
      <c r="CC175" s="16">
        <v>0</v>
      </c>
      <c r="CD175" s="18">
        <v>0</v>
      </c>
      <c r="CE175" s="18">
        <v>0</v>
      </c>
      <c r="CF175" s="18">
        <v>0</v>
      </c>
      <c r="CG175" s="18">
        <v>0</v>
      </c>
      <c r="CH175" s="18">
        <v>0</v>
      </c>
      <c r="CI175" s="18">
        <v>0</v>
      </c>
      <c r="CJ175" s="45">
        <v>0</v>
      </c>
      <c r="CK175" s="45">
        <v>0</v>
      </c>
      <c r="CL175" s="45">
        <v>0.76</v>
      </c>
      <c r="CM175" s="45">
        <v>0</v>
      </c>
      <c r="CN175" s="45">
        <v>0</v>
      </c>
      <c r="CO175" s="45">
        <v>0</v>
      </c>
      <c r="CP175" s="45">
        <v>0</v>
      </c>
      <c r="CQ175" s="45">
        <f t="shared" si="14"/>
        <v>0</v>
      </c>
      <c r="CR175" s="45">
        <f t="shared" si="15"/>
        <v>0</v>
      </c>
      <c r="CS175" s="45">
        <f t="shared" si="16"/>
        <v>0</v>
      </c>
      <c r="CT175" s="45">
        <f t="shared" si="17"/>
        <v>0</v>
      </c>
      <c r="CU175" s="45">
        <f t="shared" si="18"/>
        <v>0</v>
      </c>
      <c r="CV175" s="45">
        <f t="shared" si="19"/>
        <v>0</v>
      </c>
      <c r="CW175" s="45">
        <f t="shared" si="20"/>
        <v>0</v>
      </c>
      <c r="CX175" s="46" t="s">
        <v>112</v>
      </c>
    </row>
    <row r="176" spans="1:102" ht="18.75" x14ac:dyDescent="0.25">
      <c r="A176" s="6" t="s">
        <v>149</v>
      </c>
      <c r="B176" s="10" t="s">
        <v>424</v>
      </c>
      <c r="C176" s="35" t="s">
        <v>425</v>
      </c>
      <c r="D176" s="37">
        <v>0</v>
      </c>
      <c r="E176" s="37">
        <v>0</v>
      </c>
      <c r="F176" s="38">
        <v>0.73699999999999999</v>
      </c>
      <c r="G176" s="37">
        <v>0</v>
      </c>
      <c r="H176" s="17">
        <v>0</v>
      </c>
      <c r="I176" s="17">
        <v>0</v>
      </c>
      <c r="J176" s="17">
        <v>0</v>
      </c>
      <c r="K176" s="16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7">
        <v>0</v>
      </c>
      <c r="W176" s="17">
        <v>0</v>
      </c>
      <c r="X176" s="17">
        <v>0</v>
      </c>
      <c r="Y176" s="16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v>0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6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6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0.73699999999999999</v>
      </c>
      <c r="BK176" s="18">
        <v>0</v>
      </c>
      <c r="BL176" s="18">
        <v>0</v>
      </c>
      <c r="BM176" s="18">
        <v>0</v>
      </c>
      <c r="BN176" s="18">
        <v>0</v>
      </c>
      <c r="BO176" s="16">
        <v>0</v>
      </c>
      <c r="BP176" s="18">
        <v>0</v>
      </c>
      <c r="BQ176" s="18">
        <v>0</v>
      </c>
      <c r="BR176" s="18">
        <v>0</v>
      </c>
      <c r="BS176" s="18">
        <v>0</v>
      </c>
      <c r="BT176" s="18">
        <v>0</v>
      </c>
      <c r="BU176" s="18">
        <v>0</v>
      </c>
      <c r="BV176" s="18">
        <v>0</v>
      </c>
      <c r="BW176" s="18">
        <v>0</v>
      </c>
      <c r="BX176" s="18">
        <v>0</v>
      </c>
      <c r="BY176" s="16">
        <v>0</v>
      </c>
      <c r="BZ176" s="18">
        <v>0</v>
      </c>
      <c r="CA176" s="18">
        <v>0</v>
      </c>
      <c r="CB176" s="18">
        <v>0</v>
      </c>
      <c r="CC176" s="16">
        <v>0</v>
      </c>
      <c r="CD176" s="18">
        <v>0</v>
      </c>
      <c r="CE176" s="18">
        <v>0</v>
      </c>
      <c r="CF176" s="18">
        <v>0</v>
      </c>
      <c r="CG176" s="18">
        <v>0</v>
      </c>
      <c r="CH176" s="18">
        <v>0</v>
      </c>
      <c r="CI176" s="18">
        <v>0</v>
      </c>
      <c r="CJ176" s="45">
        <v>0</v>
      </c>
      <c r="CK176" s="45">
        <v>0</v>
      </c>
      <c r="CL176" s="45">
        <v>0.73699999999999999</v>
      </c>
      <c r="CM176" s="45">
        <v>0</v>
      </c>
      <c r="CN176" s="45">
        <v>0</v>
      </c>
      <c r="CO176" s="45">
        <v>0</v>
      </c>
      <c r="CP176" s="45">
        <v>0</v>
      </c>
      <c r="CQ176" s="45">
        <f t="shared" si="14"/>
        <v>0</v>
      </c>
      <c r="CR176" s="45">
        <f t="shared" si="15"/>
        <v>0</v>
      </c>
      <c r="CS176" s="45">
        <f t="shared" si="16"/>
        <v>0</v>
      </c>
      <c r="CT176" s="45">
        <f t="shared" si="17"/>
        <v>0</v>
      </c>
      <c r="CU176" s="45">
        <f t="shared" si="18"/>
        <v>0</v>
      </c>
      <c r="CV176" s="45">
        <f t="shared" si="19"/>
        <v>0</v>
      </c>
      <c r="CW176" s="45">
        <f t="shared" si="20"/>
        <v>0</v>
      </c>
      <c r="CX176" s="46" t="s">
        <v>112</v>
      </c>
    </row>
    <row r="177" spans="1:102" ht="18.75" x14ac:dyDescent="0.25">
      <c r="A177" s="6" t="s">
        <v>149</v>
      </c>
      <c r="B177" s="10" t="s">
        <v>426</v>
      </c>
      <c r="C177" s="35" t="s">
        <v>427</v>
      </c>
      <c r="D177" s="37">
        <v>0</v>
      </c>
      <c r="E177" s="37">
        <v>0</v>
      </c>
      <c r="F177" s="38">
        <v>1.161</v>
      </c>
      <c r="G177" s="37">
        <v>0</v>
      </c>
      <c r="H177" s="17">
        <v>0</v>
      </c>
      <c r="I177" s="17">
        <v>0</v>
      </c>
      <c r="J177" s="17">
        <v>0</v>
      </c>
      <c r="K177" s="16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7">
        <v>0</v>
      </c>
      <c r="W177" s="17">
        <v>0</v>
      </c>
      <c r="X177" s="17">
        <v>0</v>
      </c>
      <c r="Y177" s="16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6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6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1.161</v>
      </c>
      <c r="BK177" s="18">
        <v>0</v>
      </c>
      <c r="BL177" s="18">
        <v>0</v>
      </c>
      <c r="BM177" s="18">
        <v>0</v>
      </c>
      <c r="BN177" s="18">
        <v>0</v>
      </c>
      <c r="BO177" s="16">
        <v>0</v>
      </c>
      <c r="BP177" s="18">
        <v>0</v>
      </c>
      <c r="BQ177" s="18">
        <v>0</v>
      </c>
      <c r="BR177" s="18">
        <v>0</v>
      </c>
      <c r="BS177" s="18">
        <v>0</v>
      </c>
      <c r="BT177" s="18">
        <v>0</v>
      </c>
      <c r="BU177" s="18">
        <v>0</v>
      </c>
      <c r="BV177" s="18">
        <v>0</v>
      </c>
      <c r="BW177" s="18">
        <v>0</v>
      </c>
      <c r="BX177" s="18">
        <v>0</v>
      </c>
      <c r="BY177" s="16">
        <v>0</v>
      </c>
      <c r="BZ177" s="18">
        <v>0</v>
      </c>
      <c r="CA177" s="18">
        <v>0</v>
      </c>
      <c r="CB177" s="18">
        <v>0</v>
      </c>
      <c r="CC177" s="16">
        <v>0</v>
      </c>
      <c r="CD177" s="18">
        <v>0</v>
      </c>
      <c r="CE177" s="18">
        <v>0</v>
      </c>
      <c r="CF177" s="18">
        <v>0</v>
      </c>
      <c r="CG177" s="18">
        <v>0</v>
      </c>
      <c r="CH177" s="18">
        <v>0</v>
      </c>
      <c r="CI177" s="18">
        <v>0</v>
      </c>
      <c r="CJ177" s="45">
        <v>0</v>
      </c>
      <c r="CK177" s="45">
        <v>0</v>
      </c>
      <c r="CL177" s="45">
        <v>1.161</v>
      </c>
      <c r="CM177" s="45">
        <v>0</v>
      </c>
      <c r="CN177" s="45">
        <v>0</v>
      </c>
      <c r="CO177" s="45">
        <v>0</v>
      </c>
      <c r="CP177" s="45">
        <v>0</v>
      </c>
      <c r="CQ177" s="45">
        <f t="shared" si="14"/>
        <v>0</v>
      </c>
      <c r="CR177" s="45">
        <f t="shared" si="15"/>
        <v>0</v>
      </c>
      <c r="CS177" s="45">
        <f t="shared" si="16"/>
        <v>0</v>
      </c>
      <c r="CT177" s="45">
        <f t="shared" si="17"/>
        <v>0</v>
      </c>
      <c r="CU177" s="45">
        <f t="shared" si="18"/>
        <v>0</v>
      </c>
      <c r="CV177" s="45">
        <f t="shared" si="19"/>
        <v>0</v>
      </c>
      <c r="CW177" s="45">
        <f t="shared" si="20"/>
        <v>0</v>
      </c>
      <c r="CX177" s="46" t="s">
        <v>112</v>
      </c>
    </row>
    <row r="178" spans="1:102" ht="18.75" x14ac:dyDescent="0.25">
      <c r="A178" s="6" t="s">
        <v>149</v>
      </c>
      <c r="B178" s="10" t="s">
        <v>428</v>
      </c>
      <c r="C178" s="35" t="s">
        <v>429</v>
      </c>
      <c r="D178" s="37">
        <v>0</v>
      </c>
      <c r="E178" s="37">
        <v>0</v>
      </c>
      <c r="F178" s="38">
        <v>1.252</v>
      </c>
      <c r="G178" s="37">
        <v>0</v>
      </c>
      <c r="H178" s="17">
        <v>0</v>
      </c>
      <c r="I178" s="17">
        <v>0</v>
      </c>
      <c r="J178" s="17">
        <v>0</v>
      </c>
      <c r="K178" s="16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7">
        <v>0</v>
      </c>
      <c r="W178" s="17">
        <v>0</v>
      </c>
      <c r="X178" s="17">
        <v>0</v>
      </c>
      <c r="Y178" s="16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v>0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6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6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1.252</v>
      </c>
      <c r="BK178" s="18">
        <v>0</v>
      </c>
      <c r="BL178" s="18">
        <v>0</v>
      </c>
      <c r="BM178" s="18">
        <v>0</v>
      </c>
      <c r="BN178" s="18">
        <v>0</v>
      </c>
      <c r="BO178" s="16">
        <v>0</v>
      </c>
      <c r="BP178" s="18">
        <v>0</v>
      </c>
      <c r="BQ178" s="18">
        <v>0</v>
      </c>
      <c r="BR178" s="18">
        <v>0</v>
      </c>
      <c r="BS178" s="18">
        <v>0</v>
      </c>
      <c r="BT178" s="18">
        <v>0</v>
      </c>
      <c r="BU178" s="18">
        <v>0</v>
      </c>
      <c r="BV178" s="18">
        <v>0</v>
      </c>
      <c r="BW178" s="18">
        <v>0</v>
      </c>
      <c r="BX178" s="18">
        <v>0</v>
      </c>
      <c r="BY178" s="16">
        <v>0</v>
      </c>
      <c r="BZ178" s="18">
        <v>0</v>
      </c>
      <c r="CA178" s="18">
        <v>0</v>
      </c>
      <c r="CB178" s="18">
        <v>0</v>
      </c>
      <c r="CC178" s="16">
        <v>0</v>
      </c>
      <c r="CD178" s="18">
        <v>0</v>
      </c>
      <c r="CE178" s="18">
        <v>0</v>
      </c>
      <c r="CF178" s="18">
        <v>0</v>
      </c>
      <c r="CG178" s="18">
        <v>0</v>
      </c>
      <c r="CH178" s="18">
        <v>0</v>
      </c>
      <c r="CI178" s="18">
        <v>0</v>
      </c>
      <c r="CJ178" s="45">
        <v>0</v>
      </c>
      <c r="CK178" s="45">
        <v>0</v>
      </c>
      <c r="CL178" s="45">
        <v>1.252</v>
      </c>
      <c r="CM178" s="45">
        <v>0</v>
      </c>
      <c r="CN178" s="45">
        <v>0</v>
      </c>
      <c r="CO178" s="45">
        <v>0</v>
      </c>
      <c r="CP178" s="45">
        <v>0</v>
      </c>
      <c r="CQ178" s="45">
        <f t="shared" si="14"/>
        <v>0</v>
      </c>
      <c r="CR178" s="45">
        <f t="shared" si="15"/>
        <v>0</v>
      </c>
      <c r="CS178" s="45">
        <f t="shared" si="16"/>
        <v>0</v>
      </c>
      <c r="CT178" s="45">
        <f t="shared" si="17"/>
        <v>0</v>
      </c>
      <c r="CU178" s="45">
        <f t="shared" si="18"/>
        <v>0</v>
      </c>
      <c r="CV178" s="45">
        <f t="shared" si="19"/>
        <v>0</v>
      </c>
      <c r="CW178" s="45">
        <f t="shared" si="20"/>
        <v>0</v>
      </c>
      <c r="CX178" s="46" t="s">
        <v>112</v>
      </c>
    </row>
    <row r="179" spans="1:102" ht="18.75" x14ac:dyDescent="0.25">
      <c r="A179" s="6" t="s">
        <v>149</v>
      </c>
      <c r="B179" s="10" t="s">
        <v>430</v>
      </c>
      <c r="C179" s="35" t="s">
        <v>431</v>
      </c>
      <c r="D179" s="37">
        <v>0</v>
      </c>
      <c r="E179" s="37">
        <v>0</v>
      </c>
      <c r="F179" s="38">
        <v>1.5720000000000001</v>
      </c>
      <c r="G179" s="37">
        <v>0</v>
      </c>
      <c r="H179" s="17">
        <v>0</v>
      </c>
      <c r="I179" s="17">
        <v>0</v>
      </c>
      <c r="J179" s="17">
        <v>0</v>
      </c>
      <c r="K179" s="16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7">
        <v>0</v>
      </c>
      <c r="W179" s="17">
        <v>0</v>
      </c>
      <c r="X179" s="17">
        <v>0</v>
      </c>
      <c r="Y179" s="16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6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6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1.5720000000000001</v>
      </c>
      <c r="BK179" s="18">
        <v>0</v>
      </c>
      <c r="BL179" s="18">
        <v>0</v>
      </c>
      <c r="BM179" s="18">
        <v>0</v>
      </c>
      <c r="BN179" s="18">
        <v>0</v>
      </c>
      <c r="BO179" s="16">
        <v>0</v>
      </c>
      <c r="BP179" s="18">
        <v>0</v>
      </c>
      <c r="BQ179" s="18">
        <v>0</v>
      </c>
      <c r="BR179" s="18">
        <v>0</v>
      </c>
      <c r="BS179" s="18">
        <v>0</v>
      </c>
      <c r="BT179" s="18">
        <v>0</v>
      </c>
      <c r="BU179" s="18">
        <v>0</v>
      </c>
      <c r="BV179" s="18">
        <v>0</v>
      </c>
      <c r="BW179" s="18">
        <v>0</v>
      </c>
      <c r="BX179" s="18">
        <v>0</v>
      </c>
      <c r="BY179" s="16">
        <v>0</v>
      </c>
      <c r="BZ179" s="18">
        <v>0</v>
      </c>
      <c r="CA179" s="18">
        <v>0</v>
      </c>
      <c r="CB179" s="18">
        <v>0</v>
      </c>
      <c r="CC179" s="16">
        <v>0</v>
      </c>
      <c r="CD179" s="18">
        <v>0</v>
      </c>
      <c r="CE179" s="18">
        <v>0</v>
      </c>
      <c r="CF179" s="18">
        <v>0</v>
      </c>
      <c r="CG179" s="18">
        <v>0</v>
      </c>
      <c r="CH179" s="18">
        <v>0</v>
      </c>
      <c r="CI179" s="18">
        <v>0</v>
      </c>
      <c r="CJ179" s="45">
        <v>0</v>
      </c>
      <c r="CK179" s="45">
        <v>0</v>
      </c>
      <c r="CL179" s="45">
        <v>1.5720000000000001</v>
      </c>
      <c r="CM179" s="45">
        <v>0</v>
      </c>
      <c r="CN179" s="45">
        <v>0</v>
      </c>
      <c r="CO179" s="45">
        <v>0</v>
      </c>
      <c r="CP179" s="45">
        <v>0</v>
      </c>
      <c r="CQ179" s="45">
        <f t="shared" si="14"/>
        <v>0</v>
      </c>
      <c r="CR179" s="45">
        <f t="shared" si="15"/>
        <v>0</v>
      </c>
      <c r="CS179" s="45">
        <f t="shared" si="16"/>
        <v>0</v>
      </c>
      <c r="CT179" s="45">
        <f t="shared" si="17"/>
        <v>0</v>
      </c>
      <c r="CU179" s="45">
        <f t="shared" si="18"/>
        <v>0</v>
      </c>
      <c r="CV179" s="45">
        <f t="shared" si="19"/>
        <v>0</v>
      </c>
      <c r="CW179" s="45">
        <f t="shared" si="20"/>
        <v>0</v>
      </c>
      <c r="CX179" s="46" t="s">
        <v>112</v>
      </c>
    </row>
    <row r="180" spans="1:102" ht="18.75" x14ac:dyDescent="0.3">
      <c r="A180" s="6" t="s">
        <v>149</v>
      </c>
      <c r="B180" s="10" t="s">
        <v>432</v>
      </c>
      <c r="C180" s="35" t="s">
        <v>433</v>
      </c>
      <c r="D180" s="37">
        <v>0</v>
      </c>
      <c r="E180" s="37">
        <v>0</v>
      </c>
      <c r="F180" s="19">
        <v>0</v>
      </c>
      <c r="G180" s="17">
        <v>0.5</v>
      </c>
      <c r="H180" s="17">
        <v>0</v>
      </c>
      <c r="I180" s="17">
        <v>0</v>
      </c>
      <c r="J180" s="17">
        <v>0</v>
      </c>
      <c r="K180" s="16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7">
        <v>0</v>
      </c>
      <c r="W180" s="17">
        <v>0</v>
      </c>
      <c r="X180" s="17">
        <v>0</v>
      </c>
      <c r="Y180" s="16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v>0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6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6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0.5</v>
      </c>
      <c r="BL180" s="18">
        <v>0</v>
      </c>
      <c r="BM180" s="18">
        <v>0</v>
      </c>
      <c r="BN180" s="18">
        <v>0</v>
      </c>
      <c r="BO180" s="16">
        <v>0</v>
      </c>
      <c r="BP180" s="18">
        <v>0</v>
      </c>
      <c r="BQ180" s="18">
        <v>0</v>
      </c>
      <c r="BR180" s="18">
        <v>0</v>
      </c>
      <c r="BS180" s="18">
        <v>0</v>
      </c>
      <c r="BT180" s="18">
        <v>0</v>
      </c>
      <c r="BU180" s="18">
        <v>0</v>
      </c>
      <c r="BV180" s="18">
        <v>0</v>
      </c>
      <c r="BW180" s="18">
        <v>0</v>
      </c>
      <c r="BX180" s="18">
        <v>0</v>
      </c>
      <c r="BY180" s="16">
        <v>0</v>
      </c>
      <c r="BZ180" s="18">
        <v>0</v>
      </c>
      <c r="CA180" s="18">
        <v>0</v>
      </c>
      <c r="CB180" s="18">
        <v>0</v>
      </c>
      <c r="CC180" s="16">
        <v>0</v>
      </c>
      <c r="CD180" s="18">
        <v>0</v>
      </c>
      <c r="CE180" s="18">
        <v>0</v>
      </c>
      <c r="CF180" s="18">
        <v>0</v>
      </c>
      <c r="CG180" s="18">
        <v>0</v>
      </c>
      <c r="CH180" s="18">
        <v>0</v>
      </c>
      <c r="CI180" s="18">
        <v>0</v>
      </c>
      <c r="CJ180" s="45">
        <v>0</v>
      </c>
      <c r="CK180" s="45">
        <v>0</v>
      </c>
      <c r="CL180" s="45">
        <v>0</v>
      </c>
      <c r="CM180" s="45">
        <v>0.5</v>
      </c>
      <c r="CN180" s="45">
        <v>0</v>
      </c>
      <c r="CO180" s="45">
        <v>0</v>
      </c>
      <c r="CP180" s="45">
        <v>0</v>
      </c>
      <c r="CQ180" s="45">
        <f t="shared" si="14"/>
        <v>0</v>
      </c>
      <c r="CR180" s="45">
        <f t="shared" si="15"/>
        <v>0</v>
      </c>
      <c r="CS180" s="45">
        <f t="shared" si="16"/>
        <v>0</v>
      </c>
      <c r="CT180" s="45">
        <f t="shared" si="17"/>
        <v>0</v>
      </c>
      <c r="CU180" s="45">
        <f t="shared" si="18"/>
        <v>0</v>
      </c>
      <c r="CV180" s="45">
        <f t="shared" si="19"/>
        <v>0</v>
      </c>
      <c r="CW180" s="45">
        <f t="shared" si="20"/>
        <v>0</v>
      </c>
      <c r="CX180" s="46" t="s">
        <v>112</v>
      </c>
    </row>
    <row r="181" spans="1:102" ht="18.75" x14ac:dyDescent="0.3">
      <c r="A181" s="6" t="s">
        <v>149</v>
      </c>
      <c r="B181" s="10" t="s">
        <v>434</v>
      </c>
      <c r="C181" s="35" t="s">
        <v>435</v>
      </c>
      <c r="D181" s="37">
        <v>0</v>
      </c>
      <c r="E181" s="37">
        <v>0</v>
      </c>
      <c r="F181" s="19">
        <v>0</v>
      </c>
      <c r="G181" s="17">
        <v>0.25</v>
      </c>
      <c r="H181" s="17">
        <v>0</v>
      </c>
      <c r="I181" s="17">
        <v>0</v>
      </c>
      <c r="J181" s="17">
        <v>0</v>
      </c>
      <c r="K181" s="16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7">
        <v>0</v>
      </c>
      <c r="W181" s="17">
        <v>0</v>
      </c>
      <c r="X181" s="17">
        <v>0</v>
      </c>
      <c r="Y181" s="16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6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6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0.25</v>
      </c>
      <c r="BL181" s="18">
        <v>0</v>
      </c>
      <c r="BM181" s="18">
        <v>0</v>
      </c>
      <c r="BN181" s="18">
        <v>0</v>
      </c>
      <c r="BO181" s="16">
        <v>0</v>
      </c>
      <c r="BP181" s="18">
        <v>0</v>
      </c>
      <c r="BQ181" s="18">
        <v>0</v>
      </c>
      <c r="BR181" s="18">
        <v>0</v>
      </c>
      <c r="BS181" s="18">
        <v>0</v>
      </c>
      <c r="BT181" s="18">
        <v>0</v>
      </c>
      <c r="BU181" s="18">
        <v>0</v>
      </c>
      <c r="BV181" s="18">
        <v>0</v>
      </c>
      <c r="BW181" s="18">
        <v>0</v>
      </c>
      <c r="BX181" s="18">
        <v>0</v>
      </c>
      <c r="BY181" s="16">
        <v>0</v>
      </c>
      <c r="BZ181" s="18">
        <v>0</v>
      </c>
      <c r="CA181" s="18">
        <v>0</v>
      </c>
      <c r="CB181" s="18">
        <v>0</v>
      </c>
      <c r="CC181" s="16">
        <v>0</v>
      </c>
      <c r="CD181" s="18">
        <v>0</v>
      </c>
      <c r="CE181" s="18">
        <v>0</v>
      </c>
      <c r="CF181" s="18">
        <v>0</v>
      </c>
      <c r="CG181" s="18">
        <v>0</v>
      </c>
      <c r="CH181" s="18">
        <v>0</v>
      </c>
      <c r="CI181" s="18">
        <v>0</v>
      </c>
      <c r="CJ181" s="45">
        <v>0</v>
      </c>
      <c r="CK181" s="45">
        <v>0</v>
      </c>
      <c r="CL181" s="45">
        <v>0</v>
      </c>
      <c r="CM181" s="45">
        <v>0.25</v>
      </c>
      <c r="CN181" s="45">
        <v>0</v>
      </c>
      <c r="CO181" s="45">
        <v>0</v>
      </c>
      <c r="CP181" s="45">
        <v>0</v>
      </c>
      <c r="CQ181" s="45">
        <f t="shared" si="14"/>
        <v>0</v>
      </c>
      <c r="CR181" s="45">
        <f t="shared" si="15"/>
        <v>0</v>
      </c>
      <c r="CS181" s="45">
        <f t="shared" si="16"/>
        <v>0</v>
      </c>
      <c r="CT181" s="45">
        <f t="shared" si="17"/>
        <v>0</v>
      </c>
      <c r="CU181" s="45">
        <f t="shared" si="18"/>
        <v>0</v>
      </c>
      <c r="CV181" s="45">
        <f t="shared" si="19"/>
        <v>0</v>
      </c>
      <c r="CW181" s="45">
        <f t="shared" si="20"/>
        <v>0</v>
      </c>
      <c r="CX181" s="46" t="s">
        <v>112</v>
      </c>
    </row>
    <row r="182" spans="1:102" ht="18.75" x14ac:dyDescent="0.3">
      <c r="A182" s="6" t="s">
        <v>149</v>
      </c>
      <c r="B182" s="10" t="s">
        <v>436</v>
      </c>
      <c r="C182" s="35" t="s">
        <v>437</v>
      </c>
      <c r="D182" s="37">
        <v>0</v>
      </c>
      <c r="E182" s="37">
        <v>0</v>
      </c>
      <c r="F182" s="19">
        <v>0</v>
      </c>
      <c r="G182" s="17">
        <v>0.16</v>
      </c>
      <c r="H182" s="17">
        <v>0</v>
      </c>
      <c r="I182" s="17">
        <v>0</v>
      </c>
      <c r="J182" s="17">
        <v>0</v>
      </c>
      <c r="K182" s="16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  <c r="S182" s="18">
        <v>0</v>
      </c>
      <c r="T182" s="18">
        <v>0</v>
      </c>
      <c r="U182" s="18">
        <v>0</v>
      </c>
      <c r="V182" s="17">
        <v>0</v>
      </c>
      <c r="W182" s="17">
        <v>0</v>
      </c>
      <c r="X182" s="17">
        <v>0</v>
      </c>
      <c r="Y182" s="16">
        <v>0</v>
      </c>
      <c r="Z182" s="18">
        <v>0</v>
      </c>
      <c r="AA182" s="18">
        <v>0</v>
      </c>
      <c r="AB182" s="18">
        <v>0</v>
      </c>
      <c r="AC182" s="18">
        <v>0</v>
      </c>
      <c r="AD182" s="18">
        <v>0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6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6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0.16</v>
      </c>
      <c r="BL182" s="18">
        <v>0</v>
      </c>
      <c r="BM182" s="18">
        <v>0</v>
      </c>
      <c r="BN182" s="18">
        <v>0</v>
      </c>
      <c r="BO182" s="16">
        <v>0</v>
      </c>
      <c r="BP182" s="18">
        <v>0</v>
      </c>
      <c r="BQ182" s="18">
        <v>0</v>
      </c>
      <c r="BR182" s="18">
        <v>0</v>
      </c>
      <c r="BS182" s="18">
        <v>0</v>
      </c>
      <c r="BT182" s="18">
        <v>0</v>
      </c>
      <c r="BU182" s="18">
        <v>0</v>
      </c>
      <c r="BV182" s="18">
        <v>0</v>
      </c>
      <c r="BW182" s="18">
        <v>0</v>
      </c>
      <c r="BX182" s="18">
        <v>0</v>
      </c>
      <c r="BY182" s="16">
        <v>0</v>
      </c>
      <c r="BZ182" s="18">
        <v>0</v>
      </c>
      <c r="CA182" s="18">
        <v>0</v>
      </c>
      <c r="CB182" s="18">
        <v>0</v>
      </c>
      <c r="CC182" s="16">
        <v>0</v>
      </c>
      <c r="CD182" s="18">
        <v>0</v>
      </c>
      <c r="CE182" s="18">
        <v>0</v>
      </c>
      <c r="CF182" s="18">
        <v>0</v>
      </c>
      <c r="CG182" s="18">
        <v>0</v>
      </c>
      <c r="CH182" s="18">
        <v>0</v>
      </c>
      <c r="CI182" s="18">
        <v>0</v>
      </c>
      <c r="CJ182" s="45">
        <v>0</v>
      </c>
      <c r="CK182" s="45">
        <v>0</v>
      </c>
      <c r="CL182" s="45">
        <v>0</v>
      </c>
      <c r="CM182" s="45">
        <v>0.16</v>
      </c>
      <c r="CN182" s="45">
        <v>0</v>
      </c>
      <c r="CO182" s="45">
        <v>0</v>
      </c>
      <c r="CP182" s="45">
        <v>0</v>
      </c>
      <c r="CQ182" s="45">
        <f t="shared" si="14"/>
        <v>0</v>
      </c>
      <c r="CR182" s="45">
        <f t="shared" si="15"/>
        <v>0</v>
      </c>
      <c r="CS182" s="45">
        <f t="shared" si="16"/>
        <v>0</v>
      </c>
      <c r="CT182" s="45">
        <f t="shared" si="17"/>
        <v>0</v>
      </c>
      <c r="CU182" s="45">
        <f t="shared" si="18"/>
        <v>0</v>
      </c>
      <c r="CV182" s="45">
        <f t="shared" si="19"/>
        <v>0</v>
      </c>
      <c r="CW182" s="45">
        <f t="shared" si="20"/>
        <v>0</v>
      </c>
      <c r="CX182" s="46" t="s">
        <v>112</v>
      </c>
    </row>
    <row r="183" spans="1:102" ht="18.75" x14ac:dyDescent="0.3">
      <c r="A183" s="6" t="s">
        <v>149</v>
      </c>
      <c r="B183" s="10" t="s">
        <v>438</v>
      </c>
      <c r="C183" s="35" t="s">
        <v>439</v>
      </c>
      <c r="D183" s="37">
        <v>0</v>
      </c>
      <c r="E183" s="37">
        <v>0</v>
      </c>
      <c r="F183" s="19">
        <v>0</v>
      </c>
      <c r="G183" s="17">
        <v>0.45</v>
      </c>
      <c r="H183" s="17">
        <v>0</v>
      </c>
      <c r="I183" s="17">
        <v>0</v>
      </c>
      <c r="J183" s="17">
        <v>0</v>
      </c>
      <c r="K183" s="16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7">
        <v>0</v>
      </c>
      <c r="W183" s="17">
        <v>0</v>
      </c>
      <c r="X183" s="17">
        <v>0</v>
      </c>
      <c r="Y183" s="16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0</v>
      </c>
      <c r="AG183" s="18">
        <v>0</v>
      </c>
      <c r="AH183" s="18">
        <v>0</v>
      </c>
      <c r="AI183" s="18">
        <v>0</v>
      </c>
      <c r="AJ183" s="18">
        <v>0</v>
      </c>
      <c r="AK183" s="18">
        <v>0</v>
      </c>
      <c r="AL183" s="18">
        <v>0</v>
      </c>
      <c r="AM183" s="16">
        <v>0</v>
      </c>
      <c r="AN183" s="18">
        <v>0</v>
      </c>
      <c r="AO183" s="18">
        <v>0</v>
      </c>
      <c r="AP183" s="18">
        <v>0</v>
      </c>
      <c r="AQ183" s="18">
        <v>0</v>
      </c>
      <c r="AR183" s="18">
        <v>0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</v>
      </c>
      <c r="AY183" s="18">
        <v>0</v>
      </c>
      <c r="AZ183" s="18">
        <v>0</v>
      </c>
      <c r="BA183" s="16">
        <v>0</v>
      </c>
      <c r="BB183" s="18">
        <v>0</v>
      </c>
      <c r="BC183" s="18">
        <v>0</v>
      </c>
      <c r="BD183" s="18">
        <v>0</v>
      </c>
      <c r="BE183" s="18">
        <v>0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0.45</v>
      </c>
      <c r="BL183" s="18">
        <v>0</v>
      </c>
      <c r="BM183" s="18">
        <v>0</v>
      </c>
      <c r="BN183" s="18">
        <v>0</v>
      </c>
      <c r="BO183" s="16">
        <v>0</v>
      </c>
      <c r="BP183" s="18">
        <v>0</v>
      </c>
      <c r="BQ183" s="18">
        <v>0</v>
      </c>
      <c r="BR183" s="18">
        <v>0</v>
      </c>
      <c r="BS183" s="18">
        <v>0</v>
      </c>
      <c r="BT183" s="18">
        <v>0</v>
      </c>
      <c r="BU183" s="18">
        <v>0</v>
      </c>
      <c r="BV183" s="18">
        <v>0</v>
      </c>
      <c r="BW183" s="18">
        <v>0</v>
      </c>
      <c r="BX183" s="18">
        <v>0</v>
      </c>
      <c r="BY183" s="16">
        <v>0</v>
      </c>
      <c r="BZ183" s="18">
        <v>0</v>
      </c>
      <c r="CA183" s="18">
        <v>0</v>
      </c>
      <c r="CB183" s="18">
        <v>0</v>
      </c>
      <c r="CC183" s="16">
        <v>0</v>
      </c>
      <c r="CD183" s="18">
        <v>0</v>
      </c>
      <c r="CE183" s="18">
        <v>0</v>
      </c>
      <c r="CF183" s="18">
        <v>0</v>
      </c>
      <c r="CG183" s="18">
        <v>0</v>
      </c>
      <c r="CH183" s="18">
        <v>0</v>
      </c>
      <c r="CI183" s="18">
        <v>0</v>
      </c>
      <c r="CJ183" s="45">
        <v>0</v>
      </c>
      <c r="CK183" s="45">
        <v>0</v>
      </c>
      <c r="CL183" s="45">
        <v>0</v>
      </c>
      <c r="CM183" s="45">
        <v>0.45</v>
      </c>
      <c r="CN183" s="45">
        <v>0</v>
      </c>
      <c r="CO183" s="45">
        <v>0</v>
      </c>
      <c r="CP183" s="45">
        <v>0</v>
      </c>
      <c r="CQ183" s="45">
        <f t="shared" si="14"/>
        <v>0</v>
      </c>
      <c r="CR183" s="45">
        <f t="shared" si="15"/>
        <v>0</v>
      </c>
      <c r="CS183" s="45">
        <f t="shared" si="16"/>
        <v>0</v>
      </c>
      <c r="CT183" s="45">
        <f t="shared" si="17"/>
        <v>0</v>
      </c>
      <c r="CU183" s="45">
        <f t="shared" si="18"/>
        <v>0</v>
      </c>
      <c r="CV183" s="45">
        <f t="shared" si="19"/>
        <v>0</v>
      </c>
      <c r="CW183" s="45">
        <f t="shared" si="20"/>
        <v>0</v>
      </c>
      <c r="CX183" s="46" t="s">
        <v>112</v>
      </c>
    </row>
    <row r="184" spans="1:102" ht="18.75" x14ac:dyDescent="0.3">
      <c r="A184" s="6" t="s">
        <v>149</v>
      </c>
      <c r="B184" s="10" t="s">
        <v>440</v>
      </c>
      <c r="C184" s="35" t="s">
        <v>441</v>
      </c>
      <c r="D184" s="37">
        <v>0</v>
      </c>
      <c r="E184" s="37">
        <v>0</v>
      </c>
      <c r="F184" s="19">
        <v>0</v>
      </c>
      <c r="G184" s="17">
        <v>1.85</v>
      </c>
      <c r="H184" s="17">
        <v>0</v>
      </c>
      <c r="I184" s="17">
        <v>0</v>
      </c>
      <c r="J184" s="17">
        <v>0</v>
      </c>
      <c r="K184" s="16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  <c r="S184" s="18">
        <v>0</v>
      </c>
      <c r="T184" s="18">
        <v>0</v>
      </c>
      <c r="U184" s="18">
        <v>0</v>
      </c>
      <c r="V184" s="17">
        <v>0</v>
      </c>
      <c r="W184" s="17">
        <v>0</v>
      </c>
      <c r="X184" s="17">
        <v>0</v>
      </c>
      <c r="Y184" s="16">
        <v>0</v>
      </c>
      <c r="Z184" s="18">
        <v>0</v>
      </c>
      <c r="AA184" s="18">
        <v>0</v>
      </c>
      <c r="AB184" s="18">
        <v>0</v>
      </c>
      <c r="AC184" s="18">
        <v>0</v>
      </c>
      <c r="AD184" s="18">
        <v>0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>
        <v>0</v>
      </c>
      <c r="AM184" s="16">
        <v>0</v>
      </c>
      <c r="AN184" s="18">
        <v>0</v>
      </c>
      <c r="AO184" s="18">
        <v>0</v>
      </c>
      <c r="AP184" s="18">
        <v>0</v>
      </c>
      <c r="AQ184" s="18">
        <v>0</v>
      </c>
      <c r="AR184" s="18">
        <v>0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6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1.85</v>
      </c>
      <c r="BL184" s="18">
        <v>0</v>
      </c>
      <c r="BM184" s="18">
        <v>0</v>
      </c>
      <c r="BN184" s="18">
        <v>0</v>
      </c>
      <c r="BO184" s="16">
        <v>0</v>
      </c>
      <c r="BP184" s="18">
        <v>0</v>
      </c>
      <c r="BQ184" s="18">
        <v>0</v>
      </c>
      <c r="BR184" s="18">
        <v>0</v>
      </c>
      <c r="BS184" s="18">
        <v>0</v>
      </c>
      <c r="BT184" s="18">
        <v>0</v>
      </c>
      <c r="BU184" s="18">
        <v>0</v>
      </c>
      <c r="BV184" s="18">
        <v>0</v>
      </c>
      <c r="BW184" s="18">
        <v>0</v>
      </c>
      <c r="BX184" s="18">
        <v>0</v>
      </c>
      <c r="BY184" s="16">
        <v>0</v>
      </c>
      <c r="BZ184" s="18">
        <v>0</v>
      </c>
      <c r="CA184" s="18">
        <v>0</v>
      </c>
      <c r="CB184" s="18">
        <v>0</v>
      </c>
      <c r="CC184" s="16">
        <v>0</v>
      </c>
      <c r="CD184" s="18">
        <v>0</v>
      </c>
      <c r="CE184" s="18">
        <v>0</v>
      </c>
      <c r="CF184" s="18">
        <v>0</v>
      </c>
      <c r="CG184" s="18">
        <v>0</v>
      </c>
      <c r="CH184" s="18">
        <v>0</v>
      </c>
      <c r="CI184" s="18">
        <v>0</v>
      </c>
      <c r="CJ184" s="45">
        <v>0</v>
      </c>
      <c r="CK184" s="45">
        <v>0</v>
      </c>
      <c r="CL184" s="45">
        <v>0</v>
      </c>
      <c r="CM184" s="45">
        <v>1.85</v>
      </c>
      <c r="CN184" s="45">
        <v>0</v>
      </c>
      <c r="CO184" s="45">
        <v>0</v>
      </c>
      <c r="CP184" s="45">
        <v>0</v>
      </c>
      <c r="CQ184" s="45">
        <f t="shared" si="14"/>
        <v>0</v>
      </c>
      <c r="CR184" s="45">
        <f t="shared" si="15"/>
        <v>0</v>
      </c>
      <c r="CS184" s="45">
        <f t="shared" si="16"/>
        <v>0</v>
      </c>
      <c r="CT184" s="45">
        <f t="shared" si="17"/>
        <v>0</v>
      </c>
      <c r="CU184" s="45">
        <f t="shared" si="18"/>
        <v>0</v>
      </c>
      <c r="CV184" s="45">
        <f t="shared" si="19"/>
        <v>0</v>
      </c>
      <c r="CW184" s="45">
        <f t="shared" si="20"/>
        <v>0</v>
      </c>
      <c r="CX184" s="46" t="s">
        <v>112</v>
      </c>
    </row>
    <row r="185" spans="1:102" ht="18.75" x14ac:dyDescent="0.3">
      <c r="A185" s="6" t="s">
        <v>149</v>
      </c>
      <c r="B185" s="10" t="s">
        <v>442</v>
      </c>
      <c r="C185" s="35" t="s">
        <v>443</v>
      </c>
      <c r="D185" s="37">
        <v>0</v>
      </c>
      <c r="E185" s="37">
        <v>0</v>
      </c>
      <c r="F185" s="19">
        <v>0</v>
      </c>
      <c r="G185" s="17">
        <v>0.28000000000000003</v>
      </c>
      <c r="H185" s="17">
        <v>0</v>
      </c>
      <c r="I185" s="17">
        <v>0</v>
      </c>
      <c r="J185" s="17">
        <v>0</v>
      </c>
      <c r="K185" s="16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7">
        <v>0</v>
      </c>
      <c r="W185" s="17">
        <v>0</v>
      </c>
      <c r="X185" s="17">
        <v>0</v>
      </c>
      <c r="Y185" s="16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v>0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6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6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0.28000000000000003</v>
      </c>
      <c r="BL185" s="18">
        <v>0</v>
      </c>
      <c r="BM185" s="18">
        <v>0</v>
      </c>
      <c r="BN185" s="18">
        <v>0</v>
      </c>
      <c r="BO185" s="16">
        <v>0</v>
      </c>
      <c r="BP185" s="18">
        <v>0</v>
      </c>
      <c r="BQ185" s="18">
        <v>0</v>
      </c>
      <c r="BR185" s="18">
        <v>0</v>
      </c>
      <c r="BS185" s="18">
        <v>0</v>
      </c>
      <c r="BT185" s="18">
        <v>0</v>
      </c>
      <c r="BU185" s="18">
        <v>0</v>
      </c>
      <c r="BV185" s="18">
        <v>0</v>
      </c>
      <c r="BW185" s="18">
        <v>0</v>
      </c>
      <c r="BX185" s="18">
        <v>0</v>
      </c>
      <c r="BY185" s="16">
        <v>0</v>
      </c>
      <c r="BZ185" s="18">
        <v>0</v>
      </c>
      <c r="CA185" s="18">
        <v>0</v>
      </c>
      <c r="CB185" s="18">
        <v>0</v>
      </c>
      <c r="CC185" s="16">
        <v>0</v>
      </c>
      <c r="CD185" s="18">
        <v>0</v>
      </c>
      <c r="CE185" s="18">
        <v>0</v>
      </c>
      <c r="CF185" s="18">
        <v>0</v>
      </c>
      <c r="CG185" s="18">
        <v>0</v>
      </c>
      <c r="CH185" s="18">
        <v>0</v>
      </c>
      <c r="CI185" s="18">
        <v>0</v>
      </c>
      <c r="CJ185" s="45">
        <v>0</v>
      </c>
      <c r="CK185" s="45">
        <v>0</v>
      </c>
      <c r="CL185" s="45">
        <v>0</v>
      </c>
      <c r="CM185" s="45">
        <v>0.28000000000000003</v>
      </c>
      <c r="CN185" s="45">
        <v>0</v>
      </c>
      <c r="CO185" s="45">
        <v>0</v>
      </c>
      <c r="CP185" s="45">
        <v>0</v>
      </c>
      <c r="CQ185" s="45">
        <f t="shared" si="14"/>
        <v>0</v>
      </c>
      <c r="CR185" s="45">
        <f t="shared" si="15"/>
        <v>0</v>
      </c>
      <c r="CS185" s="45">
        <f t="shared" si="16"/>
        <v>0</v>
      </c>
      <c r="CT185" s="45">
        <f t="shared" si="17"/>
        <v>0</v>
      </c>
      <c r="CU185" s="45">
        <f t="shared" si="18"/>
        <v>0</v>
      </c>
      <c r="CV185" s="45">
        <f t="shared" si="19"/>
        <v>0</v>
      </c>
      <c r="CW185" s="45">
        <f t="shared" si="20"/>
        <v>0</v>
      </c>
      <c r="CX185" s="46" t="s">
        <v>112</v>
      </c>
    </row>
    <row r="186" spans="1:102" ht="18.75" x14ac:dyDescent="0.3">
      <c r="A186" s="6" t="s">
        <v>149</v>
      </c>
      <c r="B186" s="9" t="s">
        <v>444</v>
      </c>
      <c r="C186" s="35" t="s">
        <v>445</v>
      </c>
      <c r="D186" s="37">
        <v>0</v>
      </c>
      <c r="E186" s="37">
        <v>0</v>
      </c>
      <c r="F186" s="19">
        <v>0</v>
      </c>
      <c r="G186" s="17">
        <v>0.39</v>
      </c>
      <c r="H186" s="17">
        <v>0</v>
      </c>
      <c r="I186" s="17">
        <v>0</v>
      </c>
      <c r="J186" s="17">
        <v>0</v>
      </c>
      <c r="K186" s="16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7">
        <v>0</v>
      </c>
      <c r="W186" s="17">
        <v>0</v>
      </c>
      <c r="X186" s="17">
        <v>0</v>
      </c>
      <c r="Y186" s="16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6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6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0.39</v>
      </c>
      <c r="BL186" s="18">
        <v>0</v>
      </c>
      <c r="BM186" s="18">
        <v>0</v>
      </c>
      <c r="BN186" s="18">
        <v>0</v>
      </c>
      <c r="BO186" s="16">
        <v>0</v>
      </c>
      <c r="BP186" s="18">
        <v>0</v>
      </c>
      <c r="BQ186" s="18">
        <v>0</v>
      </c>
      <c r="BR186" s="18">
        <v>0</v>
      </c>
      <c r="BS186" s="18">
        <v>0</v>
      </c>
      <c r="BT186" s="18">
        <v>0</v>
      </c>
      <c r="BU186" s="18">
        <v>0</v>
      </c>
      <c r="BV186" s="18">
        <v>0</v>
      </c>
      <c r="BW186" s="18">
        <v>0</v>
      </c>
      <c r="BX186" s="18">
        <v>0</v>
      </c>
      <c r="BY186" s="16">
        <v>0</v>
      </c>
      <c r="BZ186" s="18">
        <v>0</v>
      </c>
      <c r="CA186" s="18">
        <v>0</v>
      </c>
      <c r="CB186" s="18">
        <v>0</v>
      </c>
      <c r="CC186" s="16">
        <v>0</v>
      </c>
      <c r="CD186" s="18">
        <v>0</v>
      </c>
      <c r="CE186" s="18">
        <v>0</v>
      </c>
      <c r="CF186" s="18">
        <v>0</v>
      </c>
      <c r="CG186" s="18">
        <v>0</v>
      </c>
      <c r="CH186" s="18">
        <v>0</v>
      </c>
      <c r="CI186" s="18">
        <v>0</v>
      </c>
      <c r="CJ186" s="45">
        <v>0</v>
      </c>
      <c r="CK186" s="45">
        <v>0</v>
      </c>
      <c r="CL186" s="45">
        <v>0</v>
      </c>
      <c r="CM186" s="45">
        <v>0.39</v>
      </c>
      <c r="CN186" s="45">
        <v>0</v>
      </c>
      <c r="CO186" s="45">
        <v>0</v>
      </c>
      <c r="CP186" s="45">
        <v>0</v>
      </c>
      <c r="CQ186" s="45">
        <f t="shared" si="14"/>
        <v>0</v>
      </c>
      <c r="CR186" s="45">
        <f t="shared" si="15"/>
        <v>0</v>
      </c>
      <c r="CS186" s="45">
        <f t="shared" si="16"/>
        <v>0</v>
      </c>
      <c r="CT186" s="45">
        <f t="shared" si="17"/>
        <v>0</v>
      </c>
      <c r="CU186" s="45">
        <f t="shared" si="18"/>
        <v>0</v>
      </c>
      <c r="CV186" s="45">
        <f t="shared" si="19"/>
        <v>0</v>
      </c>
      <c r="CW186" s="45">
        <f t="shared" si="20"/>
        <v>0</v>
      </c>
      <c r="CX186" s="46" t="s">
        <v>112</v>
      </c>
    </row>
    <row r="187" spans="1:102" ht="18.75" x14ac:dyDescent="0.3">
      <c r="A187" s="6" t="s">
        <v>149</v>
      </c>
      <c r="B187" s="9" t="s">
        <v>446</v>
      </c>
      <c r="C187" s="35" t="s">
        <v>447</v>
      </c>
      <c r="D187" s="37">
        <v>0</v>
      </c>
      <c r="E187" s="37">
        <v>0</v>
      </c>
      <c r="F187" s="19">
        <v>0</v>
      </c>
      <c r="G187" s="17">
        <v>0.4</v>
      </c>
      <c r="H187" s="17">
        <v>0</v>
      </c>
      <c r="I187" s="17">
        <v>0</v>
      </c>
      <c r="J187" s="17">
        <v>0</v>
      </c>
      <c r="K187" s="16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7">
        <v>0</v>
      </c>
      <c r="W187" s="17">
        <v>0</v>
      </c>
      <c r="X187" s="17">
        <v>0</v>
      </c>
      <c r="Y187" s="16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v>0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6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6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0.4</v>
      </c>
      <c r="BL187" s="18">
        <v>0</v>
      </c>
      <c r="BM187" s="18">
        <v>0</v>
      </c>
      <c r="BN187" s="18">
        <v>0</v>
      </c>
      <c r="BO187" s="16">
        <v>0</v>
      </c>
      <c r="BP187" s="18">
        <v>0</v>
      </c>
      <c r="BQ187" s="18">
        <v>0</v>
      </c>
      <c r="BR187" s="18">
        <v>0</v>
      </c>
      <c r="BS187" s="18">
        <v>0</v>
      </c>
      <c r="BT187" s="18">
        <v>0</v>
      </c>
      <c r="BU187" s="18">
        <v>0</v>
      </c>
      <c r="BV187" s="18">
        <v>0</v>
      </c>
      <c r="BW187" s="18">
        <v>0</v>
      </c>
      <c r="BX187" s="18">
        <v>0</v>
      </c>
      <c r="BY187" s="16">
        <v>0</v>
      </c>
      <c r="BZ187" s="18">
        <v>0</v>
      </c>
      <c r="CA187" s="18">
        <v>0</v>
      </c>
      <c r="CB187" s="18">
        <v>0</v>
      </c>
      <c r="CC187" s="16">
        <v>0</v>
      </c>
      <c r="CD187" s="18">
        <v>0</v>
      </c>
      <c r="CE187" s="18">
        <v>0</v>
      </c>
      <c r="CF187" s="18">
        <v>0</v>
      </c>
      <c r="CG187" s="18">
        <v>0</v>
      </c>
      <c r="CH187" s="18">
        <v>0</v>
      </c>
      <c r="CI187" s="18">
        <v>0</v>
      </c>
      <c r="CJ187" s="45">
        <v>0</v>
      </c>
      <c r="CK187" s="45">
        <v>0</v>
      </c>
      <c r="CL187" s="45">
        <v>0</v>
      </c>
      <c r="CM187" s="45">
        <v>0.4</v>
      </c>
      <c r="CN187" s="45">
        <v>0</v>
      </c>
      <c r="CO187" s="45">
        <v>0</v>
      </c>
      <c r="CP187" s="45">
        <v>0</v>
      </c>
      <c r="CQ187" s="45">
        <f t="shared" si="14"/>
        <v>0</v>
      </c>
      <c r="CR187" s="45">
        <f t="shared" si="15"/>
        <v>0</v>
      </c>
      <c r="CS187" s="45">
        <f t="shared" si="16"/>
        <v>0</v>
      </c>
      <c r="CT187" s="45">
        <f t="shared" si="17"/>
        <v>0</v>
      </c>
      <c r="CU187" s="45">
        <f t="shared" si="18"/>
        <v>0</v>
      </c>
      <c r="CV187" s="45">
        <f t="shared" si="19"/>
        <v>0</v>
      </c>
      <c r="CW187" s="45">
        <f t="shared" si="20"/>
        <v>0</v>
      </c>
      <c r="CX187" s="46" t="s">
        <v>112</v>
      </c>
    </row>
    <row r="188" spans="1:102" ht="18.75" x14ac:dyDescent="0.3">
      <c r="A188" s="6" t="s">
        <v>149</v>
      </c>
      <c r="B188" s="9" t="s">
        <v>448</v>
      </c>
      <c r="C188" s="35" t="s">
        <v>449</v>
      </c>
      <c r="D188" s="37">
        <v>0</v>
      </c>
      <c r="E188" s="37">
        <v>0</v>
      </c>
      <c r="F188" s="19">
        <v>0</v>
      </c>
      <c r="G188" s="17">
        <v>0.35</v>
      </c>
      <c r="H188" s="17">
        <v>0</v>
      </c>
      <c r="I188" s="17">
        <v>0</v>
      </c>
      <c r="J188" s="17">
        <v>0</v>
      </c>
      <c r="K188" s="16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7">
        <v>0</v>
      </c>
      <c r="W188" s="17">
        <v>0</v>
      </c>
      <c r="X188" s="17">
        <v>0</v>
      </c>
      <c r="Y188" s="16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6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6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0.35</v>
      </c>
      <c r="BL188" s="18">
        <v>0</v>
      </c>
      <c r="BM188" s="18">
        <v>0</v>
      </c>
      <c r="BN188" s="18">
        <v>0</v>
      </c>
      <c r="BO188" s="16">
        <v>0</v>
      </c>
      <c r="BP188" s="18">
        <v>0</v>
      </c>
      <c r="BQ188" s="18">
        <v>0</v>
      </c>
      <c r="BR188" s="18">
        <v>0</v>
      </c>
      <c r="BS188" s="18">
        <v>0</v>
      </c>
      <c r="BT188" s="18">
        <v>0</v>
      </c>
      <c r="BU188" s="18">
        <v>0</v>
      </c>
      <c r="BV188" s="18">
        <v>0</v>
      </c>
      <c r="BW188" s="18">
        <v>0</v>
      </c>
      <c r="BX188" s="18">
        <v>0</v>
      </c>
      <c r="BY188" s="16">
        <v>0</v>
      </c>
      <c r="BZ188" s="18">
        <v>0</v>
      </c>
      <c r="CA188" s="18">
        <v>0</v>
      </c>
      <c r="CB188" s="18">
        <v>0</v>
      </c>
      <c r="CC188" s="16">
        <v>0</v>
      </c>
      <c r="CD188" s="18">
        <v>0</v>
      </c>
      <c r="CE188" s="18">
        <v>0</v>
      </c>
      <c r="CF188" s="18">
        <v>0</v>
      </c>
      <c r="CG188" s="18">
        <v>0</v>
      </c>
      <c r="CH188" s="18">
        <v>0</v>
      </c>
      <c r="CI188" s="18">
        <v>0</v>
      </c>
      <c r="CJ188" s="45">
        <v>0</v>
      </c>
      <c r="CK188" s="45">
        <v>0</v>
      </c>
      <c r="CL188" s="45">
        <v>0</v>
      </c>
      <c r="CM188" s="45">
        <v>0.35</v>
      </c>
      <c r="CN188" s="45">
        <v>0</v>
      </c>
      <c r="CO188" s="45">
        <v>0</v>
      </c>
      <c r="CP188" s="45">
        <v>0</v>
      </c>
      <c r="CQ188" s="45">
        <f t="shared" si="14"/>
        <v>0</v>
      </c>
      <c r="CR188" s="45">
        <f t="shared" si="15"/>
        <v>0</v>
      </c>
      <c r="CS188" s="45">
        <f t="shared" si="16"/>
        <v>0</v>
      </c>
      <c r="CT188" s="45">
        <f t="shared" si="17"/>
        <v>0</v>
      </c>
      <c r="CU188" s="45">
        <f t="shared" si="18"/>
        <v>0</v>
      </c>
      <c r="CV188" s="45">
        <f t="shared" si="19"/>
        <v>0</v>
      </c>
      <c r="CW188" s="45">
        <f t="shared" si="20"/>
        <v>0</v>
      </c>
      <c r="CX188" s="46" t="s">
        <v>112</v>
      </c>
    </row>
    <row r="189" spans="1:102" ht="18.75" x14ac:dyDescent="0.3">
      <c r="A189" s="6" t="s">
        <v>149</v>
      </c>
      <c r="B189" s="9" t="s">
        <v>450</v>
      </c>
      <c r="C189" s="35" t="s">
        <v>451</v>
      </c>
      <c r="D189" s="37">
        <v>0</v>
      </c>
      <c r="E189" s="37">
        <v>0</v>
      </c>
      <c r="F189" s="19">
        <v>0</v>
      </c>
      <c r="G189" s="17">
        <v>0.4</v>
      </c>
      <c r="H189" s="17">
        <v>0</v>
      </c>
      <c r="I189" s="17">
        <v>0</v>
      </c>
      <c r="J189" s="17">
        <v>0</v>
      </c>
      <c r="K189" s="16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7">
        <v>0</v>
      </c>
      <c r="W189" s="17">
        <v>0</v>
      </c>
      <c r="X189" s="17">
        <v>0</v>
      </c>
      <c r="Y189" s="16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6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6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0.4</v>
      </c>
      <c r="BL189" s="18">
        <v>0</v>
      </c>
      <c r="BM189" s="18">
        <v>0</v>
      </c>
      <c r="BN189" s="18">
        <v>0</v>
      </c>
      <c r="BO189" s="16">
        <v>0</v>
      </c>
      <c r="BP189" s="18">
        <v>0</v>
      </c>
      <c r="BQ189" s="18">
        <v>0</v>
      </c>
      <c r="BR189" s="18">
        <v>0</v>
      </c>
      <c r="BS189" s="18">
        <v>0</v>
      </c>
      <c r="BT189" s="18">
        <v>0</v>
      </c>
      <c r="BU189" s="18">
        <v>0</v>
      </c>
      <c r="BV189" s="18">
        <v>0</v>
      </c>
      <c r="BW189" s="18">
        <v>0</v>
      </c>
      <c r="BX189" s="18">
        <v>0</v>
      </c>
      <c r="BY189" s="16">
        <v>0</v>
      </c>
      <c r="BZ189" s="18">
        <v>0</v>
      </c>
      <c r="CA189" s="18">
        <v>0</v>
      </c>
      <c r="CB189" s="18">
        <v>0</v>
      </c>
      <c r="CC189" s="16">
        <v>0</v>
      </c>
      <c r="CD189" s="18">
        <v>0</v>
      </c>
      <c r="CE189" s="18">
        <v>0</v>
      </c>
      <c r="CF189" s="18">
        <v>0</v>
      </c>
      <c r="CG189" s="18">
        <v>0</v>
      </c>
      <c r="CH189" s="18">
        <v>0</v>
      </c>
      <c r="CI189" s="18">
        <v>0</v>
      </c>
      <c r="CJ189" s="45">
        <v>0</v>
      </c>
      <c r="CK189" s="45">
        <v>0</v>
      </c>
      <c r="CL189" s="45">
        <v>0</v>
      </c>
      <c r="CM189" s="45">
        <v>0.4</v>
      </c>
      <c r="CN189" s="45">
        <v>0</v>
      </c>
      <c r="CO189" s="45">
        <v>0</v>
      </c>
      <c r="CP189" s="45">
        <v>0</v>
      </c>
      <c r="CQ189" s="45">
        <f t="shared" si="14"/>
        <v>0</v>
      </c>
      <c r="CR189" s="45">
        <f t="shared" si="15"/>
        <v>0</v>
      </c>
      <c r="CS189" s="45">
        <f t="shared" si="16"/>
        <v>0</v>
      </c>
      <c r="CT189" s="45">
        <f t="shared" si="17"/>
        <v>0</v>
      </c>
      <c r="CU189" s="45">
        <f t="shared" si="18"/>
        <v>0</v>
      </c>
      <c r="CV189" s="45">
        <f t="shared" si="19"/>
        <v>0</v>
      </c>
      <c r="CW189" s="45">
        <f t="shared" si="20"/>
        <v>0</v>
      </c>
      <c r="CX189" s="46" t="s">
        <v>112</v>
      </c>
    </row>
    <row r="190" spans="1:102" ht="18.75" x14ac:dyDescent="0.3">
      <c r="A190" s="6" t="s">
        <v>149</v>
      </c>
      <c r="B190" s="9" t="s">
        <v>452</v>
      </c>
      <c r="C190" s="35" t="s">
        <v>453</v>
      </c>
      <c r="D190" s="37">
        <v>0</v>
      </c>
      <c r="E190" s="37">
        <v>0</v>
      </c>
      <c r="F190" s="19">
        <v>0</v>
      </c>
      <c r="G190" s="17">
        <v>0.6</v>
      </c>
      <c r="H190" s="17">
        <v>0</v>
      </c>
      <c r="I190" s="17">
        <v>0</v>
      </c>
      <c r="J190" s="17">
        <v>0</v>
      </c>
      <c r="K190" s="16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7">
        <v>0</v>
      </c>
      <c r="W190" s="17">
        <v>0</v>
      </c>
      <c r="X190" s="17">
        <v>0</v>
      </c>
      <c r="Y190" s="16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6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0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0</v>
      </c>
      <c r="AY190" s="18">
        <v>0</v>
      </c>
      <c r="AZ190" s="18">
        <v>0</v>
      </c>
      <c r="BA190" s="16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0.6</v>
      </c>
      <c r="BL190" s="18">
        <v>0</v>
      </c>
      <c r="BM190" s="18">
        <v>0</v>
      </c>
      <c r="BN190" s="18">
        <v>0</v>
      </c>
      <c r="BO190" s="16">
        <v>0</v>
      </c>
      <c r="BP190" s="18">
        <v>0</v>
      </c>
      <c r="BQ190" s="18">
        <v>0</v>
      </c>
      <c r="BR190" s="18">
        <v>0</v>
      </c>
      <c r="BS190" s="18">
        <v>0</v>
      </c>
      <c r="BT190" s="18">
        <v>0</v>
      </c>
      <c r="BU190" s="18">
        <v>0</v>
      </c>
      <c r="BV190" s="18">
        <v>0</v>
      </c>
      <c r="BW190" s="18">
        <v>0</v>
      </c>
      <c r="BX190" s="18">
        <v>0</v>
      </c>
      <c r="BY190" s="16">
        <v>0</v>
      </c>
      <c r="BZ190" s="18">
        <v>0</v>
      </c>
      <c r="CA190" s="18">
        <v>0</v>
      </c>
      <c r="CB190" s="18">
        <v>0</v>
      </c>
      <c r="CC190" s="16">
        <v>0</v>
      </c>
      <c r="CD190" s="18">
        <v>0</v>
      </c>
      <c r="CE190" s="18">
        <v>0</v>
      </c>
      <c r="CF190" s="18">
        <v>0</v>
      </c>
      <c r="CG190" s="18">
        <v>0</v>
      </c>
      <c r="CH190" s="18">
        <v>0</v>
      </c>
      <c r="CI190" s="18">
        <v>0</v>
      </c>
      <c r="CJ190" s="45">
        <v>0</v>
      </c>
      <c r="CK190" s="45">
        <v>0</v>
      </c>
      <c r="CL190" s="45">
        <v>0</v>
      </c>
      <c r="CM190" s="45">
        <v>0.6</v>
      </c>
      <c r="CN190" s="45">
        <v>0</v>
      </c>
      <c r="CO190" s="45">
        <v>0</v>
      </c>
      <c r="CP190" s="45">
        <v>0</v>
      </c>
      <c r="CQ190" s="45">
        <f t="shared" si="14"/>
        <v>0</v>
      </c>
      <c r="CR190" s="45">
        <f t="shared" si="15"/>
        <v>0</v>
      </c>
      <c r="CS190" s="45">
        <f t="shared" si="16"/>
        <v>0</v>
      </c>
      <c r="CT190" s="45">
        <f t="shared" si="17"/>
        <v>0</v>
      </c>
      <c r="CU190" s="45">
        <f t="shared" si="18"/>
        <v>0</v>
      </c>
      <c r="CV190" s="45">
        <f t="shared" si="19"/>
        <v>0</v>
      </c>
      <c r="CW190" s="45">
        <f t="shared" si="20"/>
        <v>0</v>
      </c>
      <c r="CX190" s="46" t="s">
        <v>112</v>
      </c>
    </row>
    <row r="191" spans="1:102" ht="18.75" x14ac:dyDescent="0.3">
      <c r="A191" s="6" t="s">
        <v>149</v>
      </c>
      <c r="B191" s="9" t="s">
        <v>454</v>
      </c>
      <c r="C191" s="35" t="s">
        <v>455</v>
      </c>
      <c r="D191" s="37">
        <v>0</v>
      </c>
      <c r="E191" s="37">
        <v>0</v>
      </c>
      <c r="F191" s="19">
        <v>0</v>
      </c>
      <c r="G191" s="17">
        <v>0.5</v>
      </c>
      <c r="H191" s="17">
        <v>0</v>
      </c>
      <c r="I191" s="17">
        <v>0</v>
      </c>
      <c r="J191" s="17">
        <v>0</v>
      </c>
      <c r="K191" s="16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7">
        <v>0</v>
      </c>
      <c r="W191" s="17">
        <v>0</v>
      </c>
      <c r="X191" s="17">
        <v>0</v>
      </c>
      <c r="Y191" s="16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v>0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6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6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0.5</v>
      </c>
      <c r="BL191" s="18">
        <v>0</v>
      </c>
      <c r="BM191" s="18">
        <v>0</v>
      </c>
      <c r="BN191" s="18">
        <v>0</v>
      </c>
      <c r="BO191" s="16">
        <v>0</v>
      </c>
      <c r="BP191" s="18">
        <v>0</v>
      </c>
      <c r="BQ191" s="18">
        <v>0</v>
      </c>
      <c r="BR191" s="18">
        <v>0</v>
      </c>
      <c r="BS191" s="18">
        <v>0</v>
      </c>
      <c r="BT191" s="18">
        <v>0</v>
      </c>
      <c r="BU191" s="18">
        <v>0</v>
      </c>
      <c r="BV191" s="18">
        <v>0</v>
      </c>
      <c r="BW191" s="18">
        <v>0</v>
      </c>
      <c r="BX191" s="18">
        <v>0</v>
      </c>
      <c r="BY191" s="16">
        <v>0</v>
      </c>
      <c r="BZ191" s="18">
        <v>0</v>
      </c>
      <c r="CA191" s="18">
        <v>0</v>
      </c>
      <c r="CB191" s="18">
        <v>0</v>
      </c>
      <c r="CC191" s="16">
        <v>0</v>
      </c>
      <c r="CD191" s="18">
        <v>0</v>
      </c>
      <c r="CE191" s="18">
        <v>0</v>
      </c>
      <c r="CF191" s="18">
        <v>0</v>
      </c>
      <c r="CG191" s="18">
        <v>0</v>
      </c>
      <c r="CH191" s="18">
        <v>0</v>
      </c>
      <c r="CI191" s="18">
        <v>0</v>
      </c>
      <c r="CJ191" s="45">
        <v>0</v>
      </c>
      <c r="CK191" s="45">
        <v>0</v>
      </c>
      <c r="CL191" s="45">
        <v>0</v>
      </c>
      <c r="CM191" s="45">
        <v>0.5</v>
      </c>
      <c r="CN191" s="45">
        <v>0</v>
      </c>
      <c r="CO191" s="45">
        <v>0</v>
      </c>
      <c r="CP191" s="45">
        <v>0</v>
      </c>
      <c r="CQ191" s="45">
        <f t="shared" si="14"/>
        <v>0</v>
      </c>
      <c r="CR191" s="45">
        <f t="shared" si="15"/>
        <v>0</v>
      </c>
      <c r="CS191" s="45">
        <f t="shared" si="16"/>
        <v>0</v>
      </c>
      <c r="CT191" s="45">
        <f t="shared" si="17"/>
        <v>0</v>
      </c>
      <c r="CU191" s="45">
        <f t="shared" si="18"/>
        <v>0</v>
      </c>
      <c r="CV191" s="45">
        <f t="shared" si="19"/>
        <v>0</v>
      </c>
      <c r="CW191" s="45">
        <f t="shared" si="20"/>
        <v>0</v>
      </c>
      <c r="CX191" s="46" t="s">
        <v>112</v>
      </c>
    </row>
    <row r="192" spans="1:102" ht="18.75" x14ac:dyDescent="0.3">
      <c r="A192" s="6" t="s">
        <v>149</v>
      </c>
      <c r="B192" s="9" t="s">
        <v>456</v>
      </c>
      <c r="C192" s="35" t="s">
        <v>457</v>
      </c>
      <c r="D192" s="37">
        <v>0</v>
      </c>
      <c r="E192" s="37">
        <v>0</v>
      </c>
      <c r="F192" s="19">
        <v>0</v>
      </c>
      <c r="G192" s="17">
        <v>0.45</v>
      </c>
      <c r="H192" s="17">
        <v>0</v>
      </c>
      <c r="I192" s="17">
        <v>0</v>
      </c>
      <c r="J192" s="17">
        <v>0</v>
      </c>
      <c r="K192" s="16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7">
        <v>0</v>
      </c>
      <c r="W192" s="17">
        <v>0</v>
      </c>
      <c r="X192" s="17">
        <v>0</v>
      </c>
      <c r="Y192" s="16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6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6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0.45</v>
      </c>
      <c r="BL192" s="18">
        <v>0</v>
      </c>
      <c r="BM192" s="18">
        <v>0</v>
      </c>
      <c r="BN192" s="18">
        <v>0</v>
      </c>
      <c r="BO192" s="16">
        <v>0</v>
      </c>
      <c r="BP192" s="18">
        <v>0</v>
      </c>
      <c r="BQ192" s="18">
        <v>0</v>
      </c>
      <c r="BR192" s="18">
        <v>0</v>
      </c>
      <c r="BS192" s="18">
        <v>0</v>
      </c>
      <c r="BT192" s="18">
        <v>0</v>
      </c>
      <c r="BU192" s="18">
        <v>0</v>
      </c>
      <c r="BV192" s="18">
        <v>0</v>
      </c>
      <c r="BW192" s="18">
        <v>0</v>
      </c>
      <c r="BX192" s="18">
        <v>0</v>
      </c>
      <c r="BY192" s="16">
        <v>0</v>
      </c>
      <c r="BZ192" s="18">
        <v>0</v>
      </c>
      <c r="CA192" s="18">
        <v>0</v>
      </c>
      <c r="CB192" s="18">
        <v>0</v>
      </c>
      <c r="CC192" s="16">
        <v>0</v>
      </c>
      <c r="CD192" s="18">
        <v>0</v>
      </c>
      <c r="CE192" s="18">
        <v>0</v>
      </c>
      <c r="CF192" s="18">
        <v>0</v>
      </c>
      <c r="CG192" s="18">
        <v>0</v>
      </c>
      <c r="CH192" s="18">
        <v>0</v>
      </c>
      <c r="CI192" s="18">
        <v>0</v>
      </c>
      <c r="CJ192" s="45">
        <v>0</v>
      </c>
      <c r="CK192" s="45">
        <v>0</v>
      </c>
      <c r="CL192" s="45">
        <v>0</v>
      </c>
      <c r="CM192" s="45">
        <v>0.45</v>
      </c>
      <c r="CN192" s="45">
        <v>0</v>
      </c>
      <c r="CO192" s="45">
        <v>0</v>
      </c>
      <c r="CP192" s="45">
        <v>0</v>
      </c>
      <c r="CQ192" s="45">
        <f t="shared" si="14"/>
        <v>0</v>
      </c>
      <c r="CR192" s="45">
        <f t="shared" si="15"/>
        <v>0</v>
      </c>
      <c r="CS192" s="45">
        <f t="shared" si="16"/>
        <v>0</v>
      </c>
      <c r="CT192" s="45">
        <f t="shared" si="17"/>
        <v>0</v>
      </c>
      <c r="CU192" s="45">
        <f t="shared" si="18"/>
        <v>0</v>
      </c>
      <c r="CV192" s="45">
        <f t="shared" si="19"/>
        <v>0</v>
      </c>
      <c r="CW192" s="45">
        <f t="shared" si="20"/>
        <v>0</v>
      </c>
      <c r="CX192" s="46" t="s">
        <v>112</v>
      </c>
    </row>
    <row r="193" spans="1:102" ht="18.75" x14ac:dyDescent="0.3">
      <c r="A193" s="6" t="s">
        <v>149</v>
      </c>
      <c r="B193" s="9" t="s">
        <v>458</v>
      </c>
      <c r="C193" s="35" t="s">
        <v>459</v>
      </c>
      <c r="D193" s="37">
        <v>0</v>
      </c>
      <c r="E193" s="37">
        <v>0</v>
      </c>
      <c r="F193" s="19">
        <v>0</v>
      </c>
      <c r="G193" s="17">
        <v>1</v>
      </c>
      <c r="H193" s="17">
        <v>0</v>
      </c>
      <c r="I193" s="17">
        <v>0</v>
      </c>
      <c r="J193" s="17">
        <v>0</v>
      </c>
      <c r="K193" s="16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7">
        <v>0</v>
      </c>
      <c r="W193" s="17">
        <v>0</v>
      </c>
      <c r="X193" s="17">
        <v>0</v>
      </c>
      <c r="Y193" s="16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v>0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6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6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1</v>
      </c>
      <c r="BL193" s="18">
        <v>0</v>
      </c>
      <c r="BM193" s="18">
        <v>0</v>
      </c>
      <c r="BN193" s="18">
        <v>0</v>
      </c>
      <c r="BO193" s="16">
        <v>0</v>
      </c>
      <c r="BP193" s="18">
        <v>0</v>
      </c>
      <c r="BQ193" s="18">
        <v>0</v>
      </c>
      <c r="BR193" s="18">
        <v>0</v>
      </c>
      <c r="BS193" s="18">
        <v>0</v>
      </c>
      <c r="BT193" s="18">
        <v>0</v>
      </c>
      <c r="BU193" s="18">
        <v>0</v>
      </c>
      <c r="BV193" s="18">
        <v>0</v>
      </c>
      <c r="BW193" s="18">
        <v>0</v>
      </c>
      <c r="BX193" s="18">
        <v>0</v>
      </c>
      <c r="BY193" s="16">
        <v>0</v>
      </c>
      <c r="BZ193" s="18">
        <v>0</v>
      </c>
      <c r="CA193" s="18">
        <v>0</v>
      </c>
      <c r="CB193" s="18">
        <v>0</v>
      </c>
      <c r="CC193" s="16">
        <v>0</v>
      </c>
      <c r="CD193" s="18">
        <v>0</v>
      </c>
      <c r="CE193" s="18">
        <v>0</v>
      </c>
      <c r="CF193" s="18">
        <v>0</v>
      </c>
      <c r="CG193" s="18">
        <v>0</v>
      </c>
      <c r="CH193" s="18">
        <v>0</v>
      </c>
      <c r="CI193" s="18">
        <v>0</v>
      </c>
      <c r="CJ193" s="45">
        <v>0</v>
      </c>
      <c r="CK193" s="45">
        <v>0</v>
      </c>
      <c r="CL193" s="45">
        <v>0</v>
      </c>
      <c r="CM193" s="45">
        <v>1</v>
      </c>
      <c r="CN193" s="45">
        <v>0</v>
      </c>
      <c r="CO193" s="45">
        <v>0</v>
      </c>
      <c r="CP193" s="45">
        <v>0</v>
      </c>
      <c r="CQ193" s="45">
        <f t="shared" si="14"/>
        <v>0</v>
      </c>
      <c r="CR193" s="45">
        <f t="shared" si="15"/>
        <v>0</v>
      </c>
      <c r="CS193" s="45">
        <f t="shared" si="16"/>
        <v>0</v>
      </c>
      <c r="CT193" s="45">
        <f t="shared" si="17"/>
        <v>0</v>
      </c>
      <c r="CU193" s="45">
        <f t="shared" si="18"/>
        <v>0</v>
      </c>
      <c r="CV193" s="45">
        <f t="shared" si="19"/>
        <v>0</v>
      </c>
      <c r="CW193" s="45">
        <f t="shared" si="20"/>
        <v>0</v>
      </c>
      <c r="CX193" s="46" t="s">
        <v>112</v>
      </c>
    </row>
    <row r="194" spans="1:102" ht="18.75" x14ac:dyDescent="0.25">
      <c r="A194" s="6" t="s">
        <v>149</v>
      </c>
      <c r="B194" s="9" t="s">
        <v>460</v>
      </c>
      <c r="C194" s="35" t="s">
        <v>461</v>
      </c>
      <c r="D194" s="37">
        <v>0</v>
      </c>
      <c r="E194" s="37">
        <v>0</v>
      </c>
      <c r="F194" s="38">
        <v>1.35</v>
      </c>
      <c r="G194" s="17">
        <v>0</v>
      </c>
      <c r="H194" s="17">
        <v>0</v>
      </c>
      <c r="I194" s="17">
        <v>0</v>
      </c>
      <c r="J194" s="17">
        <v>0</v>
      </c>
      <c r="K194" s="16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7">
        <v>0</v>
      </c>
      <c r="W194" s="17">
        <v>0</v>
      </c>
      <c r="X194" s="17">
        <v>0</v>
      </c>
      <c r="Y194" s="16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6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6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39"/>
      <c r="BL194" s="18">
        <v>0</v>
      </c>
      <c r="BM194" s="18">
        <v>0</v>
      </c>
      <c r="BN194" s="18">
        <v>0</v>
      </c>
      <c r="BO194" s="16">
        <v>0</v>
      </c>
      <c r="BP194" s="18">
        <v>0</v>
      </c>
      <c r="BQ194" s="18">
        <v>0</v>
      </c>
      <c r="BR194" s="18">
        <v>0</v>
      </c>
      <c r="BS194" s="18">
        <v>0</v>
      </c>
      <c r="BT194" s="18">
        <v>0</v>
      </c>
      <c r="BU194" s="18">
        <v>0</v>
      </c>
      <c r="BV194" s="18">
        <v>0</v>
      </c>
      <c r="BW194" s="18">
        <v>0</v>
      </c>
      <c r="BX194" s="18">
        <v>1.35</v>
      </c>
      <c r="BY194" s="16">
        <v>0</v>
      </c>
      <c r="BZ194" s="18">
        <v>0</v>
      </c>
      <c r="CA194" s="18">
        <v>0</v>
      </c>
      <c r="CB194" s="18">
        <v>0</v>
      </c>
      <c r="CC194" s="16">
        <v>0</v>
      </c>
      <c r="CD194" s="18">
        <v>0</v>
      </c>
      <c r="CE194" s="18">
        <v>0</v>
      </c>
      <c r="CF194" s="18">
        <v>0</v>
      </c>
      <c r="CG194" s="18">
        <v>0</v>
      </c>
      <c r="CH194" s="18">
        <v>0</v>
      </c>
      <c r="CI194" s="18">
        <v>0</v>
      </c>
      <c r="CJ194" s="45">
        <v>0</v>
      </c>
      <c r="CK194" s="45">
        <v>0</v>
      </c>
      <c r="CL194" s="45">
        <v>1.35</v>
      </c>
      <c r="CM194" s="45">
        <v>0</v>
      </c>
      <c r="CN194" s="45">
        <v>0</v>
      </c>
      <c r="CO194" s="45">
        <v>0</v>
      </c>
      <c r="CP194" s="45">
        <v>0</v>
      </c>
      <c r="CQ194" s="45">
        <f t="shared" si="14"/>
        <v>0</v>
      </c>
      <c r="CR194" s="45">
        <f t="shared" si="15"/>
        <v>0</v>
      </c>
      <c r="CS194" s="45">
        <f t="shared" si="16"/>
        <v>0</v>
      </c>
      <c r="CT194" s="45">
        <f t="shared" si="17"/>
        <v>0</v>
      </c>
      <c r="CU194" s="45">
        <f t="shared" si="18"/>
        <v>0</v>
      </c>
      <c r="CV194" s="45">
        <f t="shared" si="19"/>
        <v>0</v>
      </c>
      <c r="CW194" s="45">
        <f t="shared" si="20"/>
        <v>0</v>
      </c>
      <c r="CX194" s="46" t="s">
        <v>112</v>
      </c>
    </row>
    <row r="195" spans="1:102" ht="18.75" x14ac:dyDescent="0.25">
      <c r="A195" s="6" t="s">
        <v>149</v>
      </c>
      <c r="B195" s="9" t="s">
        <v>462</v>
      </c>
      <c r="C195" s="35" t="s">
        <v>463</v>
      </c>
      <c r="D195" s="37">
        <v>0</v>
      </c>
      <c r="E195" s="37">
        <v>0</v>
      </c>
      <c r="F195" s="38">
        <v>0.63</v>
      </c>
      <c r="G195" s="17">
        <v>0</v>
      </c>
      <c r="H195" s="17">
        <v>0</v>
      </c>
      <c r="I195" s="17">
        <v>0</v>
      </c>
      <c r="J195" s="17">
        <v>0</v>
      </c>
      <c r="K195" s="16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7">
        <v>0</v>
      </c>
      <c r="W195" s="17">
        <v>0</v>
      </c>
      <c r="X195" s="17">
        <v>0</v>
      </c>
      <c r="Y195" s="16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6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6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39"/>
      <c r="BL195" s="18">
        <v>0</v>
      </c>
      <c r="BM195" s="18">
        <v>0</v>
      </c>
      <c r="BN195" s="18">
        <v>0</v>
      </c>
      <c r="BO195" s="16">
        <v>0</v>
      </c>
      <c r="BP195" s="18">
        <v>0</v>
      </c>
      <c r="BQ195" s="18">
        <v>0</v>
      </c>
      <c r="BR195" s="18">
        <v>0</v>
      </c>
      <c r="BS195" s="18">
        <v>0</v>
      </c>
      <c r="BT195" s="18">
        <v>0</v>
      </c>
      <c r="BU195" s="18">
        <v>0</v>
      </c>
      <c r="BV195" s="18">
        <v>0</v>
      </c>
      <c r="BW195" s="18">
        <v>0</v>
      </c>
      <c r="BX195" s="18">
        <v>0.63</v>
      </c>
      <c r="BY195" s="16">
        <v>0</v>
      </c>
      <c r="BZ195" s="18">
        <v>0</v>
      </c>
      <c r="CA195" s="18">
        <v>0</v>
      </c>
      <c r="CB195" s="18">
        <v>0</v>
      </c>
      <c r="CC195" s="16">
        <v>0</v>
      </c>
      <c r="CD195" s="18">
        <v>0</v>
      </c>
      <c r="CE195" s="18">
        <v>0</v>
      </c>
      <c r="CF195" s="18">
        <v>0</v>
      </c>
      <c r="CG195" s="18">
        <v>0</v>
      </c>
      <c r="CH195" s="18">
        <v>0</v>
      </c>
      <c r="CI195" s="18">
        <v>0</v>
      </c>
      <c r="CJ195" s="45">
        <v>0</v>
      </c>
      <c r="CK195" s="45">
        <v>0</v>
      </c>
      <c r="CL195" s="45">
        <v>0.63</v>
      </c>
      <c r="CM195" s="45">
        <v>0</v>
      </c>
      <c r="CN195" s="45">
        <v>0</v>
      </c>
      <c r="CO195" s="45">
        <v>0</v>
      </c>
      <c r="CP195" s="45">
        <v>0</v>
      </c>
      <c r="CQ195" s="45">
        <f t="shared" si="14"/>
        <v>0</v>
      </c>
      <c r="CR195" s="45">
        <f t="shared" si="15"/>
        <v>0</v>
      </c>
      <c r="CS195" s="45">
        <f t="shared" si="16"/>
        <v>0</v>
      </c>
      <c r="CT195" s="45">
        <f t="shared" si="17"/>
        <v>0</v>
      </c>
      <c r="CU195" s="45">
        <f t="shared" si="18"/>
        <v>0</v>
      </c>
      <c r="CV195" s="45">
        <f t="shared" si="19"/>
        <v>0</v>
      </c>
      <c r="CW195" s="45">
        <f t="shared" si="20"/>
        <v>0</v>
      </c>
      <c r="CX195" s="46" t="s">
        <v>112</v>
      </c>
    </row>
    <row r="196" spans="1:102" ht="18.75" x14ac:dyDescent="0.25">
      <c r="A196" s="6" t="s">
        <v>149</v>
      </c>
      <c r="B196" s="9" t="s">
        <v>464</v>
      </c>
      <c r="C196" s="35" t="s">
        <v>465</v>
      </c>
      <c r="D196" s="37">
        <v>0</v>
      </c>
      <c r="E196" s="37">
        <v>0</v>
      </c>
      <c r="F196" s="38">
        <v>0.8</v>
      </c>
      <c r="G196" s="17">
        <v>0</v>
      </c>
      <c r="H196" s="17">
        <v>0</v>
      </c>
      <c r="I196" s="17">
        <v>0</v>
      </c>
      <c r="J196" s="17">
        <v>0</v>
      </c>
      <c r="K196" s="16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7">
        <v>0</v>
      </c>
      <c r="W196" s="17">
        <v>0</v>
      </c>
      <c r="X196" s="17">
        <v>0</v>
      </c>
      <c r="Y196" s="16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v>0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6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6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39"/>
      <c r="BL196" s="18">
        <v>0</v>
      </c>
      <c r="BM196" s="18">
        <v>0</v>
      </c>
      <c r="BN196" s="18">
        <v>0</v>
      </c>
      <c r="BO196" s="16">
        <v>0</v>
      </c>
      <c r="BP196" s="18">
        <v>0</v>
      </c>
      <c r="BQ196" s="18">
        <v>0</v>
      </c>
      <c r="BR196" s="18">
        <v>0</v>
      </c>
      <c r="BS196" s="18">
        <v>0</v>
      </c>
      <c r="BT196" s="18">
        <v>0</v>
      </c>
      <c r="BU196" s="18">
        <v>0</v>
      </c>
      <c r="BV196" s="18">
        <v>0</v>
      </c>
      <c r="BW196" s="18">
        <v>0</v>
      </c>
      <c r="BX196" s="18">
        <v>0.8</v>
      </c>
      <c r="BY196" s="16">
        <v>0</v>
      </c>
      <c r="BZ196" s="18">
        <v>0</v>
      </c>
      <c r="CA196" s="18">
        <v>0</v>
      </c>
      <c r="CB196" s="18">
        <v>0</v>
      </c>
      <c r="CC196" s="16">
        <v>0</v>
      </c>
      <c r="CD196" s="18">
        <v>0</v>
      </c>
      <c r="CE196" s="18">
        <v>0</v>
      </c>
      <c r="CF196" s="18">
        <v>0</v>
      </c>
      <c r="CG196" s="18">
        <v>0</v>
      </c>
      <c r="CH196" s="18">
        <v>0</v>
      </c>
      <c r="CI196" s="18">
        <v>0</v>
      </c>
      <c r="CJ196" s="45">
        <v>0</v>
      </c>
      <c r="CK196" s="45">
        <v>0</v>
      </c>
      <c r="CL196" s="45">
        <v>0.8</v>
      </c>
      <c r="CM196" s="45">
        <v>0</v>
      </c>
      <c r="CN196" s="45">
        <v>0</v>
      </c>
      <c r="CO196" s="45">
        <v>0</v>
      </c>
      <c r="CP196" s="45">
        <v>0</v>
      </c>
      <c r="CQ196" s="45">
        <f t="shared" si="14"/>
        <v>0</v>
      </c>
      <c r="CR196" s="45">
        <f t="shared" si="15"/>
        <v>0</v>
      </c>
      <c r="CS196" s="45">
        <f t="shared" si="16"/>
        <v>0</v>
      </c>
      <c r="CT196" s="45">
        <f t="shared" si="17"/>
        <v>0</v>
      </c>
      <c r="CU196" s="45">
        <f t="shared" si="18"/>
        <v>0</v>
      </c>
      <c r="CV196" s="45">
        <f t="shared" si="19"/>
        <v>0</v>
      </c>
      <c r="CW196" s="45">
        <f t="shared" si="20"/>
        <v>0</v>
      </c>
      <c r="CX196" s="46" t="s">
        <v>112</v>
      </c>
    </row>
    <row r="197" spans="1:102" ht="18.75" x14ac:dyDescent="0.25">
      <c r="A197" s="6"/>
      <c r="B197" s="9" t="s">
        <v>466</v>
      </c>
      <c r="C197" s="35" t="s">
        <v>467</v>
      </c>
      <c r="D197" s="37">
        <v>0</v>
      </c>
      <c r="E197" s="37">
        <v>0</v>
      </c>
      <c r="F197" s="38">
        <v>0.83899999999999997</v>
      </c>
      <c r="G197" s="17">
        <v>0</v>
      </c>
      <c r="H197" s="17">
        <v>0</v>
      </c>
      <c r="I197" s="17">
        <v>0</v>
      </c>
      <c r="J197" s="17">
        <v>0</v>
      </c>
      <c r="K197" s="16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7">
        <v>0</v>
      </c>
      <c r="W197" s="17">
        <v>0</v>
      </c>
      <c r="X197" s="17">
        <v>0</v>
      </c>
      <c r="Y197" s="16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6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6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39"/>
      <c r="BL197" s="18">
        <v>0</v>
      </c>
      <c r="BM197" s="18">
        <v>0</v>
      </c>
      <c r="BN197" s="18">
        <v>0</v>
      </c>
      <c r="BO197" s="16">
        <v>0</v>
      </c>
      <c r="BP197" s="18">
        <v>0</v>
      </c>
      <c r="BQ197" s="18">
        <v>0</v>
      </c>
      <c r="BR197" s="18">
        <v>0</v>
      </c>
      <c r="BS197" s="18">
        <v>0</v>
      </c>
      <c r="BT197" s="18">
        <v>0</v>
      </c>
      <c r="BU197" s="18">
        <v>0</v>
      </c>
      <c r="BV197" s="18">
        <v>0</v>
      </c>
      <c r="BW197" s="18">
        <v>0</v>
      </c>
      <c r="BX197" s="18">
        <v>0.83899999999999997</v>
      </c>
      <c r="BY197" s="16">
        <v>0</v>
      </c>
      <c r="BZ197" s="18">
        <v>0</v>
      </c>
      <c r="CA197" s="18">
        <v>0</v>
      </c>
      <c r="CB197" s="18">
        <v>0</v>
      </c>
      <c r="CC197" s="16">
        <v>0</v>
      </c>
      <c r="CD197" s="18">
        <v>0</v>
      </c>
      <c r="CE197" s="18">
        <v>0</v>
      </c>
      <c r="CF197" s="18">
        <v>0</v>
      </c>
      <c r="CG197" s="18">
        <v>0</v>
      </c>
      <c r="CH197" s="18">
        <v>0</v>
      </c>
      <c r="CI197" s="18">
        <v>0</v>
      </c>
      <c r="CJ197" s="45">
        <v>0</v>
      </c>
      <c r="CK197" s="45">
        <v>0</v>
      </c>
      <c r="CL197" s="45">
        <v>0.83899999999999997</v>
      </c>
      <c r="CM197" s="45">
        <v>0</v>
      </c>
      <c r="CN197" s="45">
        <v>0</v>
      </c>
      <c r="CO197" s="45">
        <v>0</v>
      </c>
      <c r="CP197" s="45">
        <v>0</v>
      </c>
      <c r="CQ197" s="45">
        <f t="shared" si="14"/>
        <v>0</v>
      </c>
      <c r="CR197" s="45">
        <f t="shared" si="15"/>
        <v>0</v>
      </c>
      <c r="CS197" s="45">
        <f t="shared" si="16"/>
        <v>0</v>
      </c>
      <c r="CT197" s="45">
        <f t="shared" si="17"/>
        <v>0</v>
      </c>
      <c r="CU197" s="45">
        <f t="shared" si="18"/>
        <v>0</v>
      </c>
      <c r="CV197" s="45">
        <f t="shared" si="19"/>
        <v>0</v>
      </c>
      <c r="CW197" s="45">
        <f t="shared" si="20"/>
        <v>0</v>
      </c>
      <c r="CX197" s="46" t="s">
        <v>112</v>
      </c>
    </row>
    <row r="198" spans="1:102" ht="18.75" x14ac:dyDescent="0.25">
      <c r="A198" s="6" t="s">
        <v>149</v>
      </c>
      <c r="B198" s="9" t="s">
        <v>468</v>
      </c>
      <c r="C198" s="35" t="s">
        <v>469</v>
      </c>
      <c r="D198" s="37">
        <v>0</v>
      </c>
      <c r="E198" s="37">
        <v>0</v>
      </c>
      <c r="F198" s="38">
        <v>1.3859999999999999</v>
      </c>
      <c r="G198" s="17">
        <v>0</v>
      </c>
      <c r="H198" s="17">
        <v>0</v>
      </c>
      <c r="I198" s="17">
        <v>0</v>
      </c>
      <c r="J198" s="17">
        <v>0</v>
      </c>
      <c r="K198" s="16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7">
        <v>0</v>
      </c>
      <c r="W198" s="17">
        <v>0</v>
      </c>
      <c r="X198" s="17">
        <v>0</v>
      </c>
      <c r="Y198" s="16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>
        <v>0</v>
      </c>
      <c r="AK198" s="18">
        <v>0</v>
      </c>
      <c r="AL198" s="18">
        <v>0</v>
      </c>
      <c r="AM198" s="16">
        <v>0</v>
      </c>
      <c r="AN198" s="18">
        <v>0</v>
      </c>
      <c r="AO198" s="18">
        <v>0</v>
      </c>
      <c r="AP198" s="18">
        <v>0</v>
      </c>
      <c r="AQ198" s="18">
        <v>0</v>
      </c>
      <c r="AR198" s="18">
        <v>0</v>
      </c>
      <c r="AS198" s="18">
        <v>0</v>
      </c>
      <c r="AT198" s="18">
        <v>0</v>
      </c>
      <c r="AU198" s="18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6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39"/>
      <c r="BL198" s="18">
        <v>0</v>
      </c>
      <c r="BM198" s="18">
        <v>0</v>
      </c>
      <c r="BN198" s="18">
        <v>0</v>
      </c>
      <c r="BO198" s="16">
        <v>0</v>
      </c>
      <c r="BP198" s="18">
        <v>0</v>
      </c>
      <c r="BQ198" s="18">
        <v>0</v>
      </c>
      <c r="BR198" s="18">
        <v>0</v>
      </c>
      <c r="BS198" s="18">
        <v>0</v>
      </c>
      <c r="BT198" s="18">
        <v>0</v>
      </c>
      <c r="BU198" s="18">
        <v>0</v>
      </c>
      <c r="BV198" s="18">
        <v>0</v>
      </c>
      <c r="BW198" s="18">
        <v>0</v>
      </c>
      <c r="BX198" s="18">
        <v>1.3859999999999999</v>
      </c>
      <c r="BY198" s="16">
        <v>0</v>
      </c>
      <c r="BZ198" s="18">
        <v>0</v>
      </c>
      <c r="CA198" s="18">
        <v>0</v>
      </c>
      <c r="CB198" s="18">
        <v>0</v>
      </c>
      <c r="CC198" s="16">
        <v>0</v>
      </c>
      <c r="CD198" s="18">
        <v>0</v>
      </c>
      <c r="CE198" s="18">
        <v>0</v>
      </c>
      <c r="CF198" s="18">
        <v>0</v>
      </c>
      <c r="CG198" s="18">
        <v>0</v>
      </c>
      <c r="CH198" s="18">
        <v>0</v>
      </c>
      <c r="CI198" s="18">
        <v>0</v>
      </c>
      <c r="CJ198" s="45">
        <v>0</v>
      </c>
      <c r="CK198" s="45">
        <v>0</v>
      </c>
      <c r="CL198" s="45">
        <v>1.3859999999999999</v>
      </c>
      <c r="CM198" s="45">
        <v>0</v>
      </c>
      <c r="CN198" s="45">
        <v>0</v>
      </c>
      <c r="CO198" s="45">
        <v>0</v>
      </c>
      <c r="CP198" s="45">
        <v>0</v>
      </c>
      <c r="CQ198" s="45">
        <f t="shared" si="14"/>
        <v>0</v>
      </c>
      <c r="CR198" s="45">
        <f t="shared" si="15"/>
        <v>0</v>
      </c>
      <c r="CS198" s="45">
        <f t="shared" si="16"/>
        <v>0</v>
      </c>
      <c r="CT198" s="45">
        <f t="shared" si="17"/>
        <v>0</v>
      </c>
      <c r="CU198" s="45">
        <f t="shared" si="18"/>
        <v>0</v>
      </c>
      <c r="CV198" s="45">
        <f t="shared" si="19"/>
        <v>0</v>
      </c>
      <c r="CW198" s="45">
        <f t="shared" si="20"/>
        <v>0</v>
      </c>
      <c r="CX198" s="46" t="s">
        <v>112</v>
      </c>
    </row>
    <row r="199" spans="1:102" ht="18.75" x14ac:dyDescent="0.25">
      <c r="A199" s="6" t="s">
        <v>149</v>
      </c>
      <c r="B199" s="9" t="s">
        <v>470</v>
      </c>
      <c r="C199" s="35" t="s">
        <v>471</v>
      </c>
      <c r="D199" s="37">
        <v>0</v>
      </c>
      <c r="E199" s="37">
        <v>0</v>
      </c>
      <c r="F199" s="38">
        <v>0.69499999999999995</v>
      </c>
      <c r="G199" s="17">
        <v>0</v>
      </c>
      <c r="H199" s="17">
        <v>0</v>
      </c>
      <c r="I199" s="17">
        <v>0</v>
      </c>
      <c r="J199" s="17">
        <v>0</v>
      </c>
      <c r="K199" s="16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  <c r="Q199" s="18">
        <v>0</v>
      </c>
      <c r="R199" s="18">
        <v>0</v>
      </c>
      <c r="S199" s="18">
        <v>0</v>
      </c>
      <c r="T199" s="18">
        <v>0</v>
      </c>
      <c r="U199" s="18">
        <v>0</v>
      </c>
      <c r="V199" s="17">
        <v>0</v>
      </c>
      <c r="W199" s="17">
        <v>0</v>
      </c>
      <c r="X199" s="17">
        <v>0</v>
      </c>
      <c r="Y199" s="16">
        <v>0</v>
      </c>
      <c r="Z199" s="18">
        <v>0</v>
      </c>
      <c r="AA199" s="18">
        <v>0</v>
      </c>
      <c r="AB199" s="18">
        <v>0</v>
      </c>
      <c r="AC199" s="18">
        <v>0</v>
      </c>
      <c r="AD199" s="18">
        <v>0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6">
        <v>0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6">
        <v>0</v>
      </c>
      <c r="BB199" s="18">
        <v>0</v>
      </c>
      <c r="BC199" s="18">
        <v>0</v>
      </c>
      <c r="BD199" s="18">
        <v>0</v>
      </c>
      <c r="BE199" s="18">
        <v>0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39"/>
      <c r="BL199" s="18">
        <v>0</v>
      </c>
      <c r="BM199" s="18">
        <v>0</v>
      </c>
      <c r="BN199" s="18">
        <v>0</v>
      </c>
      <c r="BO199" s="16">
        <v>0</v>
      </c>
      <c r="BP199" s="18">
        <v>0</v>
      </c>
      <c r="BQ199" s="18">
        <v>0</v>
      </c>
      <c r="BR199" s="18">
        <v>0</v>
      </c>
      <c r="BS199" s="18">
        <v>0</v>
      </c>
      <c r="BT199" s="18">
        <v>0</v>
      </c>
      <c r="BU199" s="18">
        <v>0</v>
      </c>
      <c r="BV199" s="18">
        <v>0</v>
      </c>
      <c r="BW199" s="18">
        <v>0</v>
      </c>
      <c r="BX199" s="18">
        <v>0.69499999999999995</v>
      </c>
      <c r="BY199" s="16">
        <v>0</v>
      </c>
      <c r="BZ199" s="18">
        <v>0</v>
      </c>
      <c r="CA199" s="18">
        <v>0</v>
      </c>
      <c r="CB199" s="18">
        <v>0</v>
      </c>
      <c r="CC199" s="16">
        <v>0</v>
      </c>
      <c r="CD199" s="18">
        <v>0</v>
      </c>
      <c r="CE199" s="18">
        <v>0</v>
      </c>
      <c r="CF199" s="18">
        <v>0</v>
      </c>
      <c r="CG199" s="18">
        <v>0</v>
      </c>
      <c r="CH199" s="18">
        <v>0</v>
      </c>
      <c r="CI199" s="18">
        <v>0</v>
      </c>
      <c r="CJ199" s="45">
        <v>0</v>
      </c>
      <c r="CK199" s="45">
        <v>0</v>
      </c>
      <c r="CL199" s="45">
        <v>0.69499999999999995</v>
      </c>
      <c r="CM199" s="45">
        <v>0</v>
      </c>
      <c r="CN199" s="45">
        <v>0</v>
      </c>
      <c r="CO199" s="45">
        <v>0</v>
      </c>
      <c r="CP199" s="45">
        <v>0</v>
      </c>
      <c r="CQ199" s="45">
        <f t="shared" si="14"/>
        <v>0</v>
      </c>
      <c r="CR199" s="45">
        <f t="shared" si="15"/>
        <v>0</v>
      </c>
      <c r="CS199" s="45">
        <f t="shared" si="16"/>
        <v>0</v>
      </c>
      <c r="CT199" s="45">
        <f t="shared" si="17"/>
        <v>0</v>
      </c>
      <c r="CU199" s="45">
        <f t="shared" si="18"/>
        <v>0</v>
      </c>
      <c r="CV199" s="45">
        <f t="shared" si="19"/>
        <v>0</v>
      </c>
      <c r="CW199" s="45">
        <f t="shared" si="20"/>
        <v>0</v>
      </c>
      <c r="CX199" s="46" t="s">
        <v>112</v>
      </c>
    </row>
    <row r="200" spans="1:102" ht="18.75" x14ac:dyDescent="0.25">
      <c r="A200" s="6"/>
      <c r="B200" s="10" t="s">
        <v>472</v>
      </c>
      <c r="C200" s="35" t="s">
        <v>473</v>
      </c>
      <c r="D200" s="37">
        <v>0</v>
      </c>
      <c r="E200" s="37">
        <v>0</v>
      </c>
      <c r="F200" s="38">
        <v>0.98299999999999998</v>
      </c>
      <c r="G200" s="17">
        <v>0</v>
      </c>
      <c r="H200" s="17">
        <v>0</v>
      </c>
      <c r="I200" s="17">
        <v>0</v>
      </c>
      <c r="J200" s="17">
        <v>0</v>
      </c>
      <c r="K200" s="16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7">
        <v>0</v>
      </c>
      <c r="W200" s="17">
        <v>0</v>
      </c>
      <c r="X200" s="17">
        <v>0</v>
      </c>
      <c r="Y200" s="16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6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6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39"/>
      <c r="BL200" s="18">
        <v>0</v>
      </c>
      <c r="BM200" s="18">
        <v>0</v>
      </c>
      <c r="BN200" s="18">
        <v>0</v>
      </c>
      <c r="BO200" s="16">
        <v>0</v>
      </c>
      <c r="BP200" s="18">
        <v>0</v>
      </c>
      <c r="BQ200" s="18">
        <v>0</v>
      </c>
      <c r="BR200" s="18">
        <v>0</v>
      </c>
      <c r="BS200" s="18">
        <v>0</v>
      </c>
      <c r="BT200" s="18">
        <v>0</v>
      </c>
      <c r="BU200" s="18">
        <v>0</v>
      </c>
      <c r="BV200" s="18">
        <v>0</v>
      </c>
      <c r="BW200" s="18">
        <v>0</v>
      </c>
      <c r="BX200" s="18">
        <v>0.98299999999999998</v>
      </c>
      <c r="BY200" s="16">
        <v>0</v>
      </c>
      <c r="BZ200" s="18">
        <v>0</v>
      </c>
      <c r="CA200" s="18">
        <v>0</v>
      </c>
      <c r="CB200" s="18">
        <v>0</v>
      </c>
      <c r="CC200" s="16">
        <v>0</v>
      </c>
      <c r="CD200" s="18">
        <v>0</v>
      </c>
      <c r="CE200" s="18">
        <v>0</v>
      </c>
      <c r="CF200" s="18">
        <v>0</v>
      </c>
      <c r="CG200" s="18">
        <v>0</v>
      </c>
      <c r="CH200" s="18">
        <v>0</v>
      </c>
      <c r="CI200" s="18">
        <v>0</v>
      </c>
      <c r="CJ200" s="45">
        <v>0</v>
      </c>
      <c r="CK200" s="45">
        <v>0</v>
      </c>
      <c r="CL200" s="45">
        <v>0.98299999999999998</v>
      </c>
      <c r="CM200" s="45">
        <v>0</v>
      </c>
      <c r="CN200" s="45">
        <v>0</v>
      </c>
      <c r="CO200" s="45">
        <v>0</v>
      </c>
      <c r="CP200" s="45">
        <v>0</v>
      </c>
      <c r="CQ200" s="45">
        <f t="shared" si="14"/>
        <v>0</v>
      </c>
      <c r="CR200" s="45">
        <f t="shared" si="15"/>
        <v>0</v>
      </c>
      <c r="CS200" s="45">
        <f t="shared" si="16"/>
        <v>0</v>
      </c>
      <c r="CT200" s="45">
        <f t="shared" si="17"/>
        <v>0</v>
      </c>
      <c r="CU200" s="45">
        <f t="shared" si="18"/>
        <v>0</v>
      </c>
      <c r="CV200" s="45">
        <f t="shared" si="19"/>
        <v>0</v>
      </c>
      <c r="CW200" s="45">
        <f t="shared" si="20"/>
        <v>0</v>
      </c>
      <c r="CX200" s="46" t="s">
        <v>112</v>
      </c>
    </row>
    <row r="201" spans="1:102" ht="18.75" x14ac:dyDescent="0.25">
      <c r="A201" s="6" t="s">
        <v>149</v>
      </c>
      <c r="B201" s="10" t="s">
        <v>474</v>
      </c>
      <c r="C201" s="35" t="s">
        <v>475</v>
      </c>
      <c r="D201" s="37">
        <v>0</v>
      </c>
      <c r="E201" s="37">
        <v>0</v>
      </c>
      <c r="F201" s="38">
        <v>0.76600000000000001</v>
      </c>
      <c r="G201" s="17">
        <v>0</v>
      </c>
      <c r="H201" s="17">
        <v>0</v>
      </c>
      <c r="I201" s="17">
        <v>0</v>
      </c>
      <c r="J201" s="17">
        <v>0</v>
      </c>
      <c r="K201" s="16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7">
        <v>0</v>
      </c>
      <c r="W201" s="17">
        <v>0</v>
      </c>
      <c r="X201" s="17">
        <v>0</v>
      </c>
      <c r="Y201" s="16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v>0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>
        <v>0</v>
      </c>
      <c r="AM201" s="16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6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39"/>
      <c r="BL201" s="18">
        <v>0</v>
      </c>
      <c r="BM201" s="18">
        <v>0</v>
      </c>
      <c r="BN201" s="18">
        <v>0</v>
      </c>
      <c r="BO201" s="16">
        <v>0</v>
      </c>
      <c r="BP201" s="18">
        <v>0</v>
      </c>
      <c r="BQ201" s="18">
        <v>0</v>
      </c>
      <c r="BR201" s="18">
        <v>0</v>
      </c>
      <c r="BS201" s="18">
        <v>0</v>
      </c>
      <c r="BT201" s="18">
        <v>0</v>
      </c>
      <c r="BU201" s="18">
        <v>0</v>
      </c>
      <c r="BV201" s="18">
        <v>0</v>
      </c>
      <c r="BW201" s="18">
        <v>0</v>
      </c>
      <c r="BX201" s="18">
        <v>0.76600000000000001</v>
      </c>
      <c r="BY201" s="16">
        <v>0</v>
      </c>
      <c r="BZ201" s="18">
        <v>0</v>
      </c>
      <c r="CA201" s="18">
        <v>0</v>
      </c>
      <c r="CB201" s="18">
        <v>0</v>
      </c>
      <c r="CC201" s="16">
        <v>0</v>
      </c>
      <c r="CD201" s="18">
        <v>0</v>
      </c>
      <c r="CE201" s="18">
        <v>0</v>
      </c>
      <c r="CF201" s="18">
        <v>0</v>
      </c>
      <c r="CG201" s="18">
        <v>0</v>
      </c>
      <c r="CH201" s="18">
        <v>0</v>
      </c>
      <c r="CI201" s="18">
        <v>0</v>
      </c>
      <c r="CJ201" s="45">
        <v>0</v>
      </c>
      <c r="CK201" s="45">
        <v>0</v>
      </c>
      <c r="CL201" s="45">
        <v>0.76600000000000001</v>
      </c>
      <c r="CM201" s="45">
        <v>0</v>
      </c>
      <c r="CN201" s="45">
        <v>0</v>
      </c>
      <c r="CO201" s="45">
        <v>0</v>
      </c>
      <c r="CP201" s="45">
        <v>0</v>
      </c>
      <c r="CQ201" s="45">
        <f t="shared" si="14"/>
        <v>0</v>
      </c>
      <c r="CR201" s="45">
        <f t="shared" si="15"/>
        <v>0</v>
      </c>
      <c r="CS201" s="45">
        <f t="shared" si="16"/>
        <v>0</v>
      </c>
      <c r="CT201" s="45">
        <f t="shared" si="17"/>
        <v>0</v>
      </c>
      <c r="CU201" s="45">
        <f t="shared" si="18"/>
        <v>0</v>
      </c>
      <c r="CV201" s="45">
        <f t="shared" si="19"/>
        <v>0</v>
      </c>
      <c r="CW201" s="45">
        <f t="shared" si="20"/>
        <v>0</v>
      </c>
      <c r="CX201" s="46" t="s">
        <v>112</v>
      </c>
    </row>
    <row r="202" spans="1:102" ht="18.75" x14ac:dyDescent="0.25">
      <c r="A202" s="6" t="s">
        <v>149</v>
      </c>
      <c r="B202" s="10" t="s">
        <v>476</v>
      </c>
      <c r="C202" s="35" t="s">
        <v>477</v>
      </c>
      <c r="D202" s="37">
        <v>0</v>
      </c>
      <c r="E202" s="37">
        <v>0</v>
      </c>
      <c r="F202" s="38">
        <v>1.1200000000000001</v>
      </c>
      <c r="G202" s="17">
        <v>0</v>
      </c>
      <c r="H202" s="17">
        <v>0</v>
      </c>
      <c r="I202" s="17">
        <v>0</v>
      </c>
      <c r="J202" s="17">
        <v>0</v>
      </c>
      <c r="K202" s="16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7">
        <v>0</v>
      </c>
      <c r="W202" s="17">
        <v>0</v>
      </c>
      <c r="X202" s="17">
        <v>0</v>
      </c>
      <c r="Y202" s="16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v>0</v>
      </c>
      <c r="AE202" s="18">
        <v>0</v>
      </c>
      <c r="AF202" s="18">
        <v>0</v>
      </c>
      <c r="AG202" s="18">
        <v>0</v>
      </c>
      <c r="AH202" s="18">
        <v>0</v>
      </c>
      <c r="AI202" s="18">
        <v>0</v>
      </c>
      <c r="AJ202" s="18">
        <v>0</v>
      </c>
      <c r="AK202" s="18">
        <v>0</v>
      </c>
      <c r="AL202" s="18">
        <v>0</v>
      </c>
      <c r="AM202" s="16">
        <v>0</v>
      </c>
      <c r="AN202" s="18">
        <v>0</v>
      </c>
      <c r="AO202" s="18">
        <v>0</v>
      </c>
      <c r="AP202" s="18">
        <v>0</v>
      </c>
      <c r="AQ202" s="18">
        <v>0</v>
      </c>
      <c r="AR202" s="18">
        <v>0</v>
      </c>
      <c r="AS202" s="18">
        <v>0</v>
      </c>
      <c r="AT202" s="18">
        <v>0</v>
      </c>
      <c r="AU202" s="18">
        <v>0</v>
      </c>
      <c r="AV202" s="18">
        <v>0</v>
      </c>
      <c r="AW202" s="18">
        <v>0</v>
      </c>
      <c r="AX202" s="18">
        <v>0</v>
      </c>
      <c r="AY202" s="18">
        <v>0</v>
      </c>
      <c r="AZ202" s="18">
        <v>0</v>
      </c>
      <c r="BA202" s="16">
        <v>0</v>
      </c>
      <c r="BB202" s="18">
        <v>0</v>
      </c>
      <c r="BC202" s="18">
        <v>0</v>
      </c>
      <c r="BD202" s="18">
        <v>0</v>
      </c>
      <c r="BE202" s="18">
        <v>0</v>
      </c>
      <c r="BF202" s="18">
        <v>0</v>
      </c>
      <c r="BG202" s="18">
        <v>0</v>
      </c>
      <c r="BH202" s="18">
        <v>0</v>
      </c>
      <c r="BI202" s="18">
        <v>0</v>
      </c>
      <c r="BJ202" s="18">
        <v>0</v>
      </c>
      <c r="BK202" s="39"/>
      <c r="BL202" s="18">
        <v>0</v>
      </c>
      <c r="BM202" s="18">
        <v>0</v>
      </c>
      <c r="BN202" s="18">
        <v>0</v>
      </c>
      <c r="BO202" s="16">
        <v>0</v>
      </c>
      <c r="BP202" s="18">
        <v>0</v>
      </c>
      <c r="BQ202" s="18">
        <v>0</v>
      </c>
      <c r="BR202" s="18">
        <v>0</v>
      </c>
      <c r="BS202" s="18">
        <v>0</v>
      </c>
      <c r="BT202" s="18">
        <v>0</v>
      </c>
      <c r="BU202" s="18">
        <v>0</v>
      </c>
      <c r="BV202" s="18">
        <v>0</v>
      </c>
      <c r="BW202" s="18">
        <v>0</v>
      </c>
      <c r="BX202" s="18">
        <v>1.1200000000000001</v>
      </c>
      <c r="BY202" s="16">
        <v>0</v>
      </c>
      <c r="BZ202" s="18">
        <v>0</v>
      </c>
      <c r="CA202" s="18">
        <v>0</v>
      </c>
      <c r="CB202" s="18">
        <v>0</v>
      </c>
      <c r="CC202" s="16">
        <v>0</v>
      </c>
      <c r="CD202" s="18">
        <v>0</v>
      </c>
      <c r="CE202" s="18">
        <v>0</v>
      </c>
      <c r="CF202" s="18">
        <v>0</v>
      </c>
      <c r="CG202" s="18">
        <v>0</v>
      </c>
      <c r="CH202" s="18">
        <v>0</v>
      </c>
      <c r="CI202" s="18">
        <v>0</v>
      </c>
      <c r="CJ202" s="45">
        <v>0</v>
      </c>
      <c r="CK202" s="45">
        <v>0</v>
      </c>
      <c r="CL202" s="45">
        <v>1.1200000000000001</v>
      </c>
      <c r="CM202" s="45">
        <v>0</v>
      </c>
      <c r="CN202" s="45">
        <v>0</v>
      </c>
      <c r="CO202" s="45">
        <v>0</v>
      </c>
      <c r="CP202" s="45">
        <v>0</v>
      </c>
      <c r="CQ202" s="45">
        <f t="shared" si="14"/>
        <v>0</v>
      </c>
      <c r="CR202" s="45">
        <f t="shared" si="15"/>
        <v>0</v>
      </c>
      <c r="CS202" s="45">
        <f t="shared" si="16"/>
        <v>0</v>
      </c>
      <c r="CT202" s="45">
        <f t="shared" si="17"/>
        <v>0</v>
      </c>
      <c r="CU202" s="45">
        <f t="shared" si="18"/>
        <v>0</v>
      </c>
      <c r="CV202" s="45">
        <f t="shared" si="19"/>
        <v>0</v>
      </c>
      <c r="CW202" s="45">
        <f t="shared" si="20"/>
        <v>0</v>
      </c>
      <c r="CX202" s="46" t="s">
        <v>112</v>
      </c>
    </row>
    <row r="203" spans="1:102" ht="18.75" x14ac:dyDescent="0.25">
      <c r="A203" s="6" t="s">
        <v>149</v>
      </c>
      <c r="B203" s="10" t="s">
        <v>478</v>
      </c>
      <c r="C203" s="35" t="s">
        <v>479</v>
      </c>
      <c r="D203" s="37">
        <v>0</v>
      </c>
      <c r="E203" s="37">
        <v>0</v>
      </c>
      <c r="F203" s="38">
        <v>1.573</v>
      </c>
      <c r="G203" s="17">
        <v>0</v>
      </c>
      <c r="H203" s="17">
        <v>0</v>
      </c>
      <c r="I203" s="17">
        <v>0</v>
      </c>
      <c r="J203" s="17">
        <v>0</v>
      </c>
      <c r="K203" s="16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7">
        <v>0</v>
      </c>
      <c r="W203" s="17">
        <v>0</v>
      </c>
      <c r="X203" s="17">
        <v>0</v>
      </c>
      <c r="Y203" s="16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>
        <v>0</v>
      </c>
      <c r="AM203" s="16">
        <v>0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8">
        <v>0</v>
      </c>
      <c r="AU203" s="18">
        <v>0</v>
      </c>
      <c r="AV203" s="18">
        <v>0</v>
      </c>
      <c r="AW203" s="18">
        <v>0</v>
      </c>
      <c r="AX203" s="18">
        <v>0</v>
      </c>
      <c r="AY203" s="18">
        <v>0</v>
      </c>
      <c r="AZ203" s="18">
        <v>0</v>
      </c>
      <c r="BA203" s="16">
        <v>0</v>
      </c>
      <c r="BB203" s="18">
        <v>0</v>
      </c>
      <c r="BC203" s="18">
        <v>0</v>
      </c>
      <c r="BD203" s="18">
        <v>0</v>
      </c>
      <c r="BE203" s="18">
        <v>0</v>
      </c>
      <c r="BF203" s="18">
        <v>0</v>
      </c>
      <c r="BG203" s="18">
        <v>0</v>
      </c>
      <c r="BH203" s="18">
        <v>0</v>
      </c>
      <c r="BI203" s="18">
        <v>0</v>
      </c>
      <c r="BJ203" s="18">
        <v>0</v>
      </c>
      <c r="BK203" s="39"/>
      <c r="BL203" s="18">
        <v>0</v>
      </c>
      <c r="BM203" s="18">
        <v>0</v>
      </c>
      <c r="BN203" s="18">
        <v>0</v>
      </c>
      <c r="BO203" s="16">
        <v>0</v>
      </c>
      <c r="BP203" s="18">
        <v>0</v>
      </c>
      <c r="BQ203" s="18">
        <v>0</v>
      </c>
      <c r="BR203" s="18">
        <v>0</v>
      </c>
      <c r="BS203" s="18">
        <v>0</v>
      </c>
      <c r="BT203" s="18">
        <v>0</v>
      </c>
      <c r="BU203" s="18">
        <v>0</v>
      </c>
      <c r="BV203" s="18">
        <v>0</v>
      </c>
      <c r="BW203" s="18">
        <v>0</v>
      </c>
      <c r="BX203" s="18">
        <v>1.573</v>
      </c>
      <c r="BY203" s="16">
        <v>0</v>
      </c>
      <c r="BZ203" s="18">
        <v>0</v>
      </c>
      <c r="CA203" s="18">
        <v>0</v>
      </c>
      <c r="CB203" s="18">
        <v>0</v>
      </c>
      <c r="CC203" s="16">
        <v>0</v>
      </c>
      <c r="CD203" s="18">
        <v>0</v>
      </c>
      <c r="CE203" s="18">
        <v>0</v>
      </c>
      <c r="CF203" s="18">
        <v>0</v>
      </c>
      <c r="CG203" s="18">
        <v>0</v>
      </c>
      <c r="CH203" s="18">
        <v>0</v>
      </c>
      <c r="CI203" s="18">
        <v>0</v>
      </c>
      <c r="CJ203" s="45">
        <v>0</v>
      </c>
      <c r="CK203" s="45">
        <v>0</v>
      </c>
      <c r="CL203" s="45">
        <v>1.573</v>
      </c>
      <c r="CM203" s="45">
        <v>0</v>
      </c>
      <c r="CN203" s="45">
        <v>0</v>
      </c>
      <c r="CO203" s="45">
        <v>0</v>
      </c>
      <c r="CP203" s="45">
        <v>0</v>
      </c>
      <c r="CQ203" s="45">
        <f t="shared" si="14"/>
        <v>0</v>
      </c>
      <c r="CR203" s="45">
        <f t="shared" si="15"/>
        <v>0</v>
      </c>
      <c r="CS203" s="45">
        <f t="shared" si="16"/>
        <v>0</v>
      </c>
      <c r="CT203" s="45">
        <f t="shared" si="17"/>
        <v>0</v>
      </c>
      <c r="CU203" s="45">
        <f t="shared" si="18"/>
        <v>0</v>
      </c>
      <c r="CV203" s="45">
        <f t="shared" si="19"/>
        <v>0</v>
      </c>
      <c r="CW203" s="45">
        <f t="shared" si="20"/>
        <v>0</v>
      </c>
      <c r="CX203" s="46" t="s">
        <v>112</v>
      </c>
    </row>
    <row r="204" spans="1:102" ht="18.75" x14ac:dyDescent="0.25">
      <c r="A204" s="6" t="s">
        <v>149</v>
      </c>
      <c r="B204" s="10" t="s">
        <v>480</v>
      </c>
      <c r="C204" s="35" t="s">
        <v>481</v>
      </c>
      <c r="D204" s="37">
        <v>0</v>
      </c>
      <c r="E204" s="37">
        <v>0</v>
      </c>
      <c r="F204" s="38">
        <v>0.627</v>
      </c>
      <c r="G204" s="17">
        <v>0</v>
      </c>
      <c r="H204" s="17">
        <v>0</v>
      </c>
      <c r="I204" s="17">
        <v>0</v>
      </c>
      <c r="J204" s="17">
        <v>0</v>
      </c>
      <c r="K204" s="16">
        <v>0</v>
      </c>
      <c r="L204" s="18">
        <v>0</v>
      </c>
      <c r="M204" s="18">
        <v>0</v>
      </c>
      <c r="N204" s="18">
        <v>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7">
        <v>0</v>
      </c>
      <c r="W204" s="17">
        <v>0</v>
      </c>
      <c r="X204" s="17">
        <v>0</v>
      </c>
      <c r="Y204" s="16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6">
        <v>0</v>
      </c>
      <c r="AN204" s="18">
        <v>0</v>
      </c>
      <c r="AO204" s="18">
        <v>0</v>
      </c>
      <c r="AP204" s="18">
        <v>0</v>
      </c>
      <c r="AQ204" s="18">
        <v>0</v>
      </c>
      <c r="AR204" s="18">
        <v>0</v>
      </c>
      <c r="AS204" s="18">
        <v>0</v>
      </c>
      <c r="AT204" s="18">
        <v>0</v>
      </c>
      <c r="AU204" s="18">
        <v>0</v>
      </c>
      <c r="AV204" s="18">
        <v>0</v>
      </c>
      <c r="AW204" s="18">
        <v>0</v>
      </c>
      <c r="AX204" s="18">
        <v>0</v>
      </c>
      <c r="AY204" s="18">
        <v>0</v>
      </c>
      <c r="AZ204" s="18">
        <v>0</v>
      </c>
      <c r="BA204" s="16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39"/>
      <c r="BL204" s="18">
        <v>0</v>
      </c>
      <c r="BM204" s="18">
        <v>0</v>
      </c>
      <c r="BN204" s="18">
        <v>0</v>
      </c>
      <c r="BO204" s="16">
        <v>0</v>
      </c>
      <c r="BP204" s="18">
        <v>0</v>
      </c>
      <c r="BQ204" s="18">
        <v>0</v>
      </c>
      <c r="BR204" s="18">
        <v>0</v>
      </c>
      <c r="BS204" s="18">
        <v>0</v>
      </c>
      <c r="BT204" s="18">
        <v>0</v>
      </c>
      <c r="BU204" s="18">
        <v>0</v>
      </c>
      <c r="BV204" s="18">
        <v>0</v>
      </c>
      <c r="BW204" s="18">
        <v>0</v>
      </c>
      <c r="BX204" s="18">
        <v>0.627</v>
      </c>
      <c r="BY204" s="16">
        <v>0</v>
      </c>
      <c r="BZ204" s="18">
        <v>0</v>
      </c>
      <c r="CA204" s="18">
        <v>0</v>
      </c>
      <c r="CB204" s="18">
        <v>0</v>
      </c>
      <c r="CC204" s="16">
        <v>0</v>
      </c>
      <c r="CD204" s="18">
        <v>0</v>
      </c>
      <c r="CE204" s="18">
        <v>0</v>
      </c>
      <c r="CF204" s="18">
        <v>0</v>
      </c>
      <c r="CG204" s="18">
        <v>0</v>
      </c>
      <c r="CH204" s="18">
        <v>0</v>
      </c>
      <c r="CI204" s="18">
        <v>0</v>
      </c>
      <c r="CJ204" s="45">
        <v>0</v>
      </c>
      <c r="CK204" s="45">
        <v>0</v>
      </c>
      <c r="CL204" s="45">
        <v>0.627</v>
      </c>
      <c r="CM204" s="45">
        <v>0</v>
      </c>
      <c r="CN204" s="45">
        <v>0</v>
      </c>
      <c r="CO204" s="45">
        <v>0</v>
      </c>
      <c r="CP204" s="45">
        <v>0</v>
      </c>
      <c r="CQ204" s="45">
        <f t="shared" si="14"/>
        <v>0</v>
      </c>
      <c r="CR204" s="45">
        <f t="shared" si="15"/>
        <v>0</v>
      </c>
      <c r="CS204" s="45">
        <f t="shared" si="16"/>
        <v>0</v>
      </c>
      <c r="CT204" s="45">
        <f t="shared" si="17"/>
        <v>0</v>
      </c>
      <c r="CU204" s="45">
        <f t="shared" si="18"/>
        <v>0</v>
      </c>
      <c r="CV204" s="45">
        <f t="shared" si="19"/>
        <v>0</v>
      </c>
      <c r="CW204" s="45">
        <f t="shared" si="20"/>
        <v>0</v>
      </c>
      <c r="CX204" s="46" t="s">
        <v>112</v>
      </c>
    </row>
    <row r="205" spans="1:102" ht="18.75" x14ac:dyDescent="0.25">
      <c r="A205" s="6" t="s">
        <v>149</v>
      </c>
      <c r="B205" s="10" t="s">
        <v>482</v>
      </c>
      <c r="C205" s="35" t="s">
        <v>483</v>
      </c>
      <c r="D205" s="37">
        <v>0</v>
      </c>
      <c r="E205" s="37">
        <v>0</v>
      </c>
      <c r="F205" s="38">
        <v>1.008</v>
      </c>
      <c r="G205" s="17">
        <v>0</v>
      </c>
      <c r="H205" s="17">
        <v>0</v>
      </c>
      <c r="I205" s="17">
        <v>0</v>
      </c>
      <c r="J205" s="17">
        <v>0</v>
      </c>
      <c r="K205" s="16">
        <v>0</v>
      </c>
      <c r="L205" s="18">
        <v>0</v>
      </c>
      <c r="M205" s="18">
        <v>0</v>
      </c>
      <c r="N205" s="18">
        <v>0</v>
      </c>
      <c r="O205" s="18">
        <v>0</v>
      </c>
      <c r="P205" s="18">
        <v>0</v>
      </c>
      <c r="Q205" s="18">
        <v>0</v>
      </c>
      <c r="R205" s="18">
        <v>0</v>
      </c>
      <c r="S205" s="18">
        <v>0</v>
      </c>
      <c r="T205" s="18">
        <v>0</v>
      </c>
      <c r="U205" s="18">
        <v>0</v>
      </c>
      <c r="V205" s="17">
        <v>0</v>
      </c>
      <c r="W205" s="17">
        <v>0</v>
      </c>
      <c r="X205" s="17">
        <v>0</v>
      </c>
      <c r="Y205" s="16">
        <v>0</v>
      </c>
      <c r="Z205" s="18">
        <v>0</v>
      </c>
      <c r="AA205" s="18">
        <v>0</v>
      </c>
      <c r="AB205" s="18">
        <v>0</v>
      </c>
      <c r="AC205" s="18">
        <v>0</v>
      </c>
      <c r="AD205" s="18">
        <v>0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6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6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39"/>
      <c r="BL205" s="18">
        <v>0</v>
      </c>
      <c r="BM205" s="18">
        <v>0</v>
      </c>
      <c r="BN205" s="18">
        <v>0</v>
      </c>
      <c r="BO205" s="16">
        <v>0</v>
      </c>
      <c r="BP205" s="18">
        <v>0</v>
      </c>
      <c r="BQ205" s="18">
        <v>0</v>
      </c>
      <c r="BR205" s="18">
        <v>0</v>
      </c>
      <c r="BS205" s="18">
        <v>0</v>
      </c>
      <c r="BT205" s="18">
        <v>0</v>
      </c>
      <c r="BU205" s="18">
        <v>0</v>
      </c>
      <c r="BV205" s="18">
        <v>0</v>
      </c>
      <c r="BW205" s="18">
        <v>0</v>
      </c>
      <c r="BX205" s="18">
        <v>1.008</v>
      </c>
      <c r="BY205" s="16">
        <v>0</v>
      </c>
      <c r="BZ205" s="18">
        <v>0</v>
      </c>
      <c r="CA205" s="18">
        <v>0</v>
      </c>
      <c r="CB205" s="18">
        <v>0</v>
      </c>
      <c r="CC205" s="16">
        <v>0</v>
      </c>
      <c r="CD205" s="18">
        <v>0</v>
      </c>
      <c r="CE205" s="18">
        <v>0</v>
      </c>
      <c r="CF205" s="18">
        <v>0</v>
      </c>
      <c r="CG205" s="18">
        <v>0</v>
      </c>
      <c r="CH205" s="18">
        <v>0</v>
      </c>
      <c r="CI205" s="18">
        <v>0</v>
      </c>
      <c r="CJ205" s="45">
        <v>0</v>
      </c>
      <c r="CK205" s="45">
        <v>0</v>
      </c>
      <c r="CL205" s="45">
        <v>1.008</v>
      </c>
      <c r="CM205" s="45">
        <v>0</v>
      </c>
      <c r="CN205" s="45">
        <v>0</v>
      </c>
      <c r="CO205" s="45">
        <v>0</v>
      </c>
      <c r="CP205" s="45">
        <v>0</v>
      </c>
      <c r="CQ205" s="45">
        <f t="shared" si="14"/>
        <v>0</v>
      </c>
      <c r="CR205" s="45">
        <f t="shared" si="15"/>
        <v>0</v>
      </c>
      <c r="CS205" s="45">
        <f t="shared" si="16"/>
        <v>0</v>
      </c>
      <c r="CT205" s="45">
        <f t="shared" si="17"/>
        <v>0</v>
      </c>
      <c r="CU205" s="45">
        <f t="shared" si="18"/>
        <v>0</v>
      </c>
      <c r="CV205" s="45">
        <f t="shared" si="19"/>
        <v>0</v>
      </c>
      <c r="CW205" s="45">
        <f t="shared" si="20"/>
        <v>0</v>
      </c>
      <c r="CX205" s="46" t="s">
        <v>112</v>
      </c>
    </row>
    <row r="206" spans="1:102" ht="18.75" x14ac:dyDescent="0.25">
      <c r="A206" s="6" t="s">
        <v>149</v>
      </c>
      <c r="B206" s="10" t="s">
        <v>484</v>
      </c>
      <c r="C206" s="35" t="s">
        <v>485</v>
      </c>
      <c r="D206" s="37">
        <v>0</v>
      </c>
      <c r="E206" s="37">
        <v>0</v>
      </c>
      <c r="F206" s="38">
        <v>1.2629999999999999</v>
      </c>
      <c r="G206" s="17">
        <v>0</v>
      </c>
      <c r="H206" s="17">
        <v>0</v>
      </c>
      <c r="I206" s="17">
        <v>0</v>
      </c>
      <c r="J206" s="17">
        <v>0</v>
      </c>
      <c r="K206" s="16">
        <v>0</v>
      </c>
      <c r="L206" s="18">
        <v>0</v>
      </c>
      <c r="M206" s="18">
        <v>0</v>
      </c>
      <c r="N206" s="18">
        <v>0</v>
      </c>
      <c r="O206" s="18">
        <v>0</v>
      </c>
      <c r="P206" s="18">
        <v>0</v>
      </c>
      <c r="Q206" s="18">
        <v>0</v>
      </c>
      <c r="R206" s="18">
        <v>0</v>
      </c>
      <c r="S206" s="18">
        <v>0</v>
      </c>
      <c r="T206" s="18">
        <v>0</v>
      </c>
      <c r="U206" s="18">
        <v>0</v>
      </c>
      <c r="V206" s="17">
        <v>0</v>
      </c>
      <c r="W206" s="17">
        <v>0</v>
      </c>
      <c r="X206" s="17">
        <v>0</v>
      </c>
      <c r="Y206" s="16">
        <v>0</v>
      </c>
      <c r="Z206" s="18">
        <v>0</v>
      </c>
      <c r="AA206" s="18">
        <v>0</v>
      </c>
      <c r="AB206" s="18">
        <v>0</v>
      </c>
      <c r="AC206" s="18">
        <v>0</v>
      </c>
      <c r="AD206" s="18">
        <v>0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6">
        <v>0</v>
      </c>
      <c r="AN206" s="18">
        <v>0</v>
      </c>
      <c r="AO206" s="18">
        <v>0</v>
      </c>
      <c r="AP206" s="18">
        <v>0</v>
      </c>
      <c r="AQ206" s="18">
        <v>0</v>
      </c>
      <c r="AR206" s="18">
        <v>0</v>
      </c>
      <c r="AS206" s="18">
        <v>0</v>
      </c>
      <c r="AT206" s="18">
        <v>0</v>
      </c>
      <c r="AU206" s="18">
        <v>0</v>
      </c>
      <c r="AV206" s="18">
        <v>0</v>
      </c>
      <c r="AW206" s="18">
        <v>0</v>
      </c>
      <c r="AX206" s="18">
        <v>0</v>
      </c>
      <c r="AY206" s="18">
        <v>0</v>
      </c>
      <c r="AZ206" s="18">
        <v>0</v>
      </c>
      <c r="BA206" s="16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>
        <v>0</v>
      </c>
      <c r="BK206" s="39"/>
      <c r="BL206" s="18">
        <v>0</v>
      </c>
      <c r="BM206" s="18">
        <v>0</v>
      </c>
      <c r="BN206" s="18">
        <v>0</v>
      </c>
      <c r="BO206" s="16">
        <v>0</v>
      </c>
      <c r="BP206" s="18">
        <v>0</v>
      </c>
      <c r="BQ206" s="18">
        <v>0</v>
      </c>
      <c r="BR206" s="18">
        <v>0</v>
      </c>
      <c r="BS206" s="18">
        <v>0</v>
      </c>
      <c r="BT206" s="18">
        <v>0</v>
      </c>
      <c r="BU206" s="18">
        <v>0</v>
      </c>
      <c r="BV206" s="18">
        <v>0</v>
      </c>
      <c r="BW206" s="18">
        <v>0</v>
      </c>
      <c r="BX206" s="18">
        <v>1.2629999999999999</v>
      </c>
      <c r="BY206" s="16">
        <v>0</v>
      </c>
      <c r="BZ206" s="18">
        <v>0</v>
      </c>
      <c r="CA206" s="18">
        <v>0</v>
      </c>
      <c r="CB206" s="18">
        <v>0</v>
      </c>
      <c r="CC206" s="16">
        <v>0</v>
      </c>
      <c r="CD206" s="18">
        <v>0</v>
      </c>
      <c r="CE206" s="18">
        <v>0</v>
      </c>
      <c r="CF206" s="18">
        <v>0</v>
      </c>
      <c r="CG206" s="18">
        <v>0</v>
      </c>
      <c r="CH206" s="18">
        <v>0</v>
      </c>
      <c r="CI206" s="18">
        <v>0</v>
      </c>
      <c r="CJ206" s="45">
        <v>0</v>
      </c>
      <c r="CK206" s="45">
        <v>0</v>
      </c>
      <c r="CL206" s="45">
        <v>1.2629999999999999</v>
      </c>
      <c r="CM206" s="45">
        <v>0</v>
      </c>
      <c r="CN206" s="45">
        <v>0</v>
      </c>
      <c r="CO206" s="45">
        <v>0</v>
      </c>
      <c r="CP206" s="45">
        <v>0</v>
      </c>
      <c r="CQ206" s="45">
        <f t="shared" si="14"/>
        <v>0</v>
      </c>
      <c r="CR206" s="45">
        <f t="shared" si="15"/>
        <v>0</v>
      </c>
      <c r="CS206" s="45">
        <f t="shared" si="16"/>
        <v>0</v>
      </c>
      <c r="CT206" s="45">
        <f t="shared" si="17"/>
        <v>0</v>
      </c>
      <c r="CU206" s="45">
        <f t="shared" si="18"/>
        <v>0</v>
      </c>
      <c r="CV206" s="45">
        <f t="shared" si="19"/>
        <v>0</v>
      </c>
      <c r="CW206" s="45">
        <f t="shared" si="20"/>
        <v>0</v>
      </c>
      <c r="CX206" s="46" t="s">
        <v>112</v>
      </c>
    </row>
    <row r="207" spans="1:102" ht="18.75" x14ac:dyDescent="0.3">
      <c r="A207" s="6" t="s">
        <v>149</v>
      </c>
      <c r="B207" s="10" t="s">
        <v>486</v>
      </c>
      <c r="C207" s="35" t="s">
        <v>487</v>
      </c>
      <c r="D207" s="37">
        <v>0</v>
      </c>
      <c r="E207" s="37">
        <v>0</v>
      </c>
      <c r="F207" s="19">
        <v>0</v>
      </c>
      <c r="G207" s="17">
        <v>1</v>
      </c>
      <c r="H207" s="17">
        <v>0</v>
      </c>
      <c r="I207" s="17">
        <v>0</v>
      </c>
      <c r="J207" s="17">
        <v>0</v>
      </c>
      <c r="K207" s="16">
        <v>0</v>
      </c>
      <c r="L207" s="18">
        <v>0</v>
      </c>
      <c r="M207" s="18">
        <v>0</v>
      </c>
      <c r="N207" s="18">
        <v>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7">
        <v>0</v>
      </c>
      <c r="W207" s="17">
        <v>0</v>
      </c>
      <c r="X207" s="17">
        <v>0</v>
      </c>
      <c r="Y207" s="16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0</v>
      </c>
      <c r="AG207" s="18">
        <v>0</v>
      </c>
      <c r="AH207" s="18">
        <v>0</v>
      </c>
      <c r="AI207" s="18">
        <v>0</v>
      </c>
      <c r="AJ207" s="18">
        <v>0</v>
      </c>
      <c r="AK207" s="18">
        <v>0</v>
      </c>
      <c r="AL207" s="18">
        <v>0</v>
      </c>
      <c r="AM207" s="16">
        <v>0</v>
      </c>
      <c r="AN207" s="18">
        <v>0</v>
      </c>
      <c r="AO207" s="18">
        <v>0</v>
      </c>
      <c r="AP207" s="18">
        <v>0</v>
      </c>
      <c r="AQ207" s="18">
        <v>0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>
        <v>0</v>
      </c>
      <c r="AX207" s="18">
        <v>0</v>
      </c>
      <c r="AY207" s="18">
        <v>0</v>
      </c>
      <c r="AZ207" s="18">
        <v>0</v>
      </c>
      <c r="BA207" s="16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39"/>
      <c r="BL207" s="18">
        <v>0</v>
      </c>
      <c r="BM207" s="18">
        <v>0</v>
      </c>
      <c r="BN207" s="18">
        <v>0</v>
      </c>
      <c r="BO207" s="16">
        <v>0</v>
      </c>
      <c r="BP207" s="18">
        <v>0</v>
      </c>
      <c r="BQ207" s="18">
        <v>0</v>
      </c>
      <c r="BR207" s="18">
        <v>0</v>
      </c>
      <c r="BS207" s="18">
        <v>0</v>
      </c>
      <c r="BT207" s="18">
        <v>0</v>
      </c>
      <c r="BU207" s="18">
        <v>0</v>
      </c>
      <c r="BV207" s="18">
        <v>0</v>
      </c>
      <c r="BW207" s="18">
        <v>0</v>
      </c>
      <c r="BX207" s="18">
        <v>0</v>
      </c>
      <c r="BY207" s="18">
        <v>1</v>
      </c>
      <c r="BZ207" s="18">
        <v>0</v>
      </c>
      <c r="CA207" s="18">
        <v>0</v>
      </c>
      <c r="CB207" s="18">
        <v>0</v>
      </c>
      <c r="CC207" s="16">
        <v>0</v>
      </c>
      <c r="CD207" s="18">
        <v>0</v>
      </c>
      <c r="CE207" s="18">
        <v>0</v>
      </c>
      <c r="CF207" s="18">
        <v>0</v>
      </c>
      <c r="CG207" s="18">
        <v>0</v>
      </c>
      <c r="CH207" s="18">
        <v>0</v>
      </c>
      <c r="CI207" s="18">
        <v>0</v>
      </c>
      <c r="CJ207" s="45">
        <v>0</v>
      </c>
      <c r="CK207" s="45">
        <v>0</v>
      </c>
      <c r="CL207" s="45">
        <v>0</v>
      </c>
      <c r="CM207" s="45">
        <v>1</v>
      </c>
      <c r="CN207" s="45">
        <v>0</v>
      </c>
      <c r="CO207" s="45">
        <v>0</v>
      </c>
      <c r="CP207" s="45">
        <v>0</v>
      </c>
      <c r="CQ207" s="45">
        <f t="shared" si="14"/>
        <v>0</v>
      </c>
      <c r="CR207" s="45">
        <f t="shared" si="15"/>
        <v>0</v>
      </c>
      <c r="CS207" s="45">
        <f t="shared" si="16"/>
        <v>0</v>
      </c>
      <c r="CT207" s="45">
        <f t="shared" si="17"/>
        <v>0</v>
      </c>
      <c r="CU207" s="45">
        <f t="shared" si="18"/>
        <v>0</v>
      </c>
      <c r="CV207" s="45">
        <f t="shared" si="19"/>
        <v>0</v>
      </c>
      <c r="CW207" s="45">
        <f t="shared" si="20"/>
        <v>0</v>
      </c>
      <c r="CX207" s="46" t="s">
        <v>112</v>
      </c>
    </row>
    <row r="208" spans="1:102" ht="18.75" x14ac:dyDescent="0.3">
      <c r="A208" s="6" t="s">
        <v>149</v>
      </c>
      <c r="B208" s="10" t="s">
        <v>488</v>
      </c>
      <c r="C208" s="35" t="s">
        <v>489</v>
      </c>
      <c r="D208" s="37">
        <v>0</v>
      </c>
      <c r="E208" s="37">
        <v>0</v>
      </c>
      <c r="F208" s="19">
        <v>0</v>
      </c>
      <c r="G208" s="17">
        <v>0.18</v>
      </c>
      <c r="H208" s="17">
        <v>0</v>
      </c>
      <c r="I208" s="17">
        <v>0</v>
      </c>
      <c r="J208" s="17">
        <v>0</v>
      </c>
      <c r="K208" s="16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7">
        <v>0</v>
      </c>
      <c r="W208" s="17">
        <v>0</v>
      </c>
      <c r="X208" s="17">
        <v>0</v>
      </c>
      <c r="Y208" s="16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6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6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39"/>
      <c r="BL208" s="18">
        <v>0</v>
      </c>
      <c r="BM208" s="18">
        <v>0</v>
      </c>
      <c r="BN208" s="18">
        <v>0</v>
      </c>
      <c r="BO208" s="16">
        <v>0</v>
      </c>
      <c r="BP208" s="18">
        <v>0</v>
      </c>
      <c r="BQ208" s="18">
        <v>0</v>
      </c>
      <c r="BR208" s="18">
        <v>0</v>
      </c>
      <c r="BS208" s="18">
        <v>0</v>
      </c>
      <c r="BT208" s="18">
        <v>0</v>
      </c>
      <c r="BU208" s="18">
        <v>0</v>
      </c>
      <c r="BV208" s="18">
        <v>0</v>
      </c>
      <c r="BW208" s="18">
        <v>0</v>
      </c>
      <c r="BX208" s="18">
        <v>0</v>
      </c>
      <c r="BY208" s="18">
        <v>0.18</v>
      </c>
      <c r="BZ208" s="18">
        <v>0</v>
      </c>
      <c r="CA208" s="18">
        <v>0</v>
      </c>
      <c r="CB208" s="18">
        <v>0</v>
      </c>
      <c r="CC208" s="16">
        <v>0</v>
      </c>
      <c r="CD208" s="18">
        <v>0</v>
      </c>
      <c r="CE208" s="18">
        <v>0</v>
      </c>
      <c r="CF208" s="18">
        <v>0</v>
      </c>
      <c r="CG208" s="18">
        <v>0</v>
      </c>
      <c r="CH208" s="18">
        <v>0</v>
      </c>
      <c r="CI208" s="18">
        <v>0</v>
      </c>
      <c r="CJ208" s="45">
        <v>0</v>
      </c>
      <c r="CK208" s="45">
        <v>0</v>
      </c>
      <c r="CL208" s="45">
        <v>0</v>
      </c>
      <c r="CM208" s="45">
        <v>0.18</v>
      </c>
      <c r="CN208" s="45">
        <v>0</v>
      </c>
      <c r="CO208" s="45">
        <v>0</v>
      </c>
      <c r="CP208" s="45">
        <v>0</v>
      </c>
      <c r="CQ208" s="45">
        <f t="shared" si="14"/>
        <v>0</v>
      </c>
      <c r="CR208" s="45">
        <f t="shared" si="15"/>
        <v>0</v>
      </c>
      <c r="CS208" s="45">
        <f t="shared" si="16"/>
        <v>0</v>
      </c>
      <c r="CT208" s="45">
        <f t="shared" si="17"/>
        <v>0</v>
      </c>
      <c r="CU208" s="45">
        <f t="shared" si="18"/>
        <v>0</v>
      </c>
      <c r="CV208" s="45">
        <f t="shared" si="19"/>
        <v>0</v>
      </c>
      <c r="CW208" s="45">
        <f t="shared" si="20"/>
        <v>0</v>
      </c>
      <c r="CX208" s="46" t="s">
        <v>112</v>
      </c>
    </row>
    <row r="209" spans="1:102" ht="18.75" x14ac:dyDescent="0.3">
      <c r="A209" s="6" t="s">
        <v>149</v>
      </c>
      <c r="B209" s="10" t="s">
        <v>490</v>
      </c>
      <c r="C209" s="35" t="s">
        <v>491</v>
      </c>
      <c r="D209" s="37">
        <v>0</v>
      </c>
      <c r="E209" s="37">
        <v>0</v>
      </c>
      <c r="F209" s="19">
        <v>0</v>
      </c>
      <c r="G209" s="17">
        <v>0.16</v>
      </c>
      <c r="H209" s="17">
        <v>0</v>
      </c>
      <c r="I209" s="17">
        <v>0</v>
      </c>
      <c r="J209" s="17">
        <v>0</v>
      </c>
      <c r="K209" s="16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7">
        <v>0</v>
      </c>
      <c r="W209" s="17">
        <v>0</v>
      </c>
      <c r="X209" s="17">
        <v>0</v>
      </c>
      <c r="Y209" s="16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6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6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39"/>
      <c r="BL209" s="18">
        <v>0</v>
      </c>
      <c r="BM209" s="18">
        <v>0</v>
      </c>
      <c r="BN209" s="18">
        <v>0</v>
      </c>
      <c r="BO209" s="16">
        <v>0</v>
      </c>
      <c r="BP209" s="18">
        <v>0</v>
      </c>
      <c r="BQ209" s="18">
        <v>0</v>
      </c>
      <c r="BR209" s="18">
        <v>0</v>
      </c>
      <c r="BS209" s="18">
        <v>0</v>
      </c>
      <c r="BT209" s="18">
        <v>0</v>
      </c>
      <c r="BU209" s="18">
        <v>0</v>
      </c>
      <c r="BV209" s="18">
        <v>0</v>
      </c>
      <c r="BW209" s="18">
        <v>0</v>
      </c>
      <c r="BX209" s="18">
        <v>0</v>
      </c>
      <c r="BY209" s="18">
        <v>0.16</v>
      </c>
      <c r="BZ209" s="18">
        <v>0</v>
      </c>
      <c r="CA209" s="18">
        <v>0</v>
      </c>
      <c r="CB209" s="18">
        <v>0</v>
      </c>
      <c r="CC209" s="16">
        <v>0</v>
      </c>
      <c r="CD209" s="18">
        <v>0</v>
      </c>
      <c r="CE209" s="18">
        <v>0</v>
      </c>
      <c r="CF209" s="18">
        <v>0</v>
      </c>
      <c r="CG209" s="18">
        <v>0</v>
      </c>
      <c r="CH209" s="18">
        <v>0</v>
      </c>
      <c r="CI209" s="18">
        <v>0</v>
      </c>
      <c r="CJ209" s="45">
        <v>0</v>
      </c>
      <c r="CK209" s="45">
        <v>0</v>
      </c>
      <c r="CL209" s="45">
        <v>0</v>
      </c>
      <c r="CM209" s="45">
        <v>0.16</v>
      </c>
      <c r="CN209" s="45">
        <v>0</v>
      </c>
      <c r="CO209" s="45">
        <v>0</v>
      </c>
      <c r="CP209" s="45">
        <v>0</v>
      </c>
      <c r="CQ209" s="45">
        <f t="shared" si="14"/>
        <v>0</v>
      </c>
      <c r="CR209" s="45">
        <f t="shared" si="15"/>
        <v>0</v>
      </c>
      <c r="CS209" s="45">
        <f t="shared" si="16"/>
        <v>0</v>
      </c>
      <c r="CT209" s="45">
        <f t="shared" si="17"/>
        <v>0</v>
      </c>
      <c r="CU209" s="45">
        <f t="shared" si="18"/>
        <v>0</v>
      </c>
      <c r="CV209" s="45">
        <f t="shared" si="19"/>
        <v>0</v>
      </c>
      <c r="CW209" s="45">
        <f t="shared" si="20"/>
        <v>0</v>
      </c>
      <c r="CX209" s="46" t="s">
        <v>112</v>
      </c>
    </row>
    <row r="210" spans="1:102" ht="18.75" x14ac:dyDescent="0.3">
      <c r="A210" s="6" t="s">
        <v>149</v>
      </c>
      <c r="B210" s="10" t="s">
        <v>492</v>
      </c>
      <c r="C210" s="35" t="s">
        <v>493</v>
      </c>
      <c r="D210" s="37">
        <v>0</v>
      </c>
      <c r="E210" s="37">
        <v>0</v>
      </c>
      <c r="F210" s="19">
        <v>0</v>
      </c>
      <c r="G210" s="17">
        <v>0.16</v>
      </c>
      <c r="H210" s="17">
        <v>0</v>
      </c>
      <c r="I210" s="17">
        <v>0</v>
      </c>
      <c r="J210" s="17">
        <v>0</v>
      </c>
      <c r="K210" s="16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0</v>
      </c>
      <c r="U210" s="18">
        <v>0</v>
      </c>
      <c r="V210" s="17">
        <v>0</v>
      </c>
      <c r="W210" s="17">
        <v>0</v>
      </c>
      <c r="X210" s="17">
        <v>0</v>
      </c>
      <c r="Y210" s="16">
        <v>0</v>
      </c>
      <c r="Z210" s="18">
        <v>0</v>
      </c>
      <c r="AA210" s="18">
        <v>0</v>
      </c>
      <c r="AB210" s="18">
        <v>0</v>
      </c>
      <c r="AC210" s="18">
        <v>0</v>
      </c>
      <c r="AD210" s="18">
        <v>0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6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>
        <v>0</v>
      </c>
      <c r="AX210" s="18">
        <v>0</v>
      </c>
      <c r="AY210" s="18">
        <v>0</v>
      </c>
      <c r="AZ210" s="18">
        <v>0</v>
      </c>
      <c r="BA210" s="16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39"/>
      <c r="BL210" s="18">
        <v>0</v>
      </c>
      <c r="BM210" s="18">
        <v>0</v>
      </c>
      <c r="BN210" s="18">
        <v>0</v>
      </c>
      <c r="BO210" s="16">
        <v>0</v>
      </c>
      <c r="BP210" s="18">
        <v>0</v>
      </c>
      <c r="BQ210" s="18">
        <v>0</v>
      </c>
      <c r="BR210" s="18">
        <v>0</v>
      </c>
      <c r="BS210" s="18">
        <v>0</v>
      </c>
      <c r="BT210" s="18">
        <v>0</v>
      </c>
      <c r="BU210" s="18">
        <v>0</v>
      </c>
      <c r="BV210" s="18">
        <v>0</v>
      </c>
      <c r="BW210" s="18">
        <v>0</v>
      </c>
      <c r="BX210" s="18">
        <v>0</v>
      </c>
      <c r="BY210" s="18">
        <v>0.16</v>
      </c>
      <c r="BZ210" s="18">
        <v>0</v>
      </c>
      <c r="CA210" s="18">
        <v>0</v>
      </c>
      <c r="CB210" s="18">
        <v>0</v>
      </c>
      <c r="CC210" s="16">
        <v>0</v>
      </c>
      <c r="CD210" s="18">
        <v>0</v>
      </c>
      <c r="CE210" s="18">
        <v>0</v>
      </c>
      <c r="CF210" s="18">
        <v>0</v>
      </c>
      <c r="CG210" s="18">
        <v>0</v>
      </c>
      <c r="CH210" s="18">
        <v>0</v>
      </c>
      <c r="CI210" s="18">
        <v>0</v>
      </c>
      <c r="CJ210" s="45">
        <v>0</v>
      </c>
      <c r="CK210" s="45">
        <v>0</v>
      </c>
      <c r="CL210" s="45">
        <v>0</v>
      </c>
      <c r="CM210" s="45">
        <v>0.16</v>
      </c>
      <c r="CN210" s="45">
        <v>0</v>
      </c>
      <c r="CO210" s="45">
        <v>0</v>
      </c>
      <c r="CP210" s="45">
        <v>0</v>
      </c>
      <c r="CQ210" s="45">
        <f t="shared" si="14"/>
        <v>0</v>
      </c>
      <c r="CR210" s="45">
        <f t="shared" si="15"/>
        <v>0</v>
      </c>
      <c r="CS210" s="45">
        <f t="shared" si="16"/>
        <v>0</v>
      </c>
      <c r="CT210" s="45">
        <f t="shared" si="17"/>
        <v>0</v>
      </c>
      <c r="CU210" s="45">
        <f t="shared" si="18"/>
        <v>0</v>
      </c>
      <c r="CV210" s="45">
        <f t="shared" si="19"/>
        <v>0</v>
      </c>
      <c r="CW210" s="45">
        <f t="shared" si="20"/>
        <v>0</v>
      </c>
      <c r="CX210" s="46" t="s">
        <v>112</v>
      </c>
    </row>
    <row r="211" spans="1:102" ht="18.75" x14ac:dyDescent="0.3">
      <c r="A211" s="6" t="s">
        <v>149</v>
      </c>
      <c r="B211" s="10" t="s">
        <v>494</v>
      </c>
      <c r="C211" s="35" t="s">
        <v>495</v>
      </c>
      <c r="D211" s="37">
        <v>0</v>
      </c>
      <c r="E211" s="37">
        <v>0</v>
      </c>
      <c r="F211" s="19">
        <v>0</v>
      </c>
      <c r="G211" s="17">
        <v>0.6</v>
      </c>
      <c r="H211" s="17">
        <v>0</v>
      </c>
      <c r="I211" s="17">
        <v>0</v>
      </c>
      <c r="J211" s="17">
        <v>0</v>
      </c>
      <c r="K211" s="16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7">
        <v>0</v>
      </c>
      <c r="W211" s="17">
        <v>0</v>
      </c>
      <c r="X211" s="17">
        <v>0</v>
      </c>
      <c r="Y211" s="16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6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>
        <v>0</v>
      </c>
      <c r="AX211" s="18">
        <v>0</v>
      </c>
      <c r="AY211" s="18">
        <v>0</v>
      </c>
      <c r="AZ211" s="18">
        <v>0</v>
      </c>
      <c r="BA211" s="16">
        <v>0</v>
      </c>
      <c r="BB211" s="18">
        <v>0</v>
      </c>
      <c r="BC211" s="18">
        <v>0</v>
      </c>
      <c r="BD211" s="18">
        <v>0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39"/>
      <c r="BL211" s="18">
        <v>0</v>
      </c>
      <c r="BM211" s="18">
        <v>0</v>
      </c>
      <c r="BN211" s="18">
        <v>0</v>
      </c>
      <c r="BO211" s="16">
        <v>0</v>
      </c>
      <c r="BP211" s="18">
        <v>0</v>
      </c>
      <c r="BQ211" s="18">
        <v>0</v>
      </c>
      <c r="BR211" s="18">
        <v>0</v>
      </c>
      <c r="BS211" s="18">
        <v>0</v>
      </c>
      <c r="BT211" s="18">
        <v>0</v>
      </c>
      <c r="BU211" s="18">
        <v>0</v>
      </c>
      <c r="BV211" s="18">
        <v>0</v>
      </c>
      <c r="BW211" s="18">
        <v>0</v>
      </c>
      <c r="BX211" s="18">
        <v>0</v>
      </c>
      <c r="BY211" s="18">
        <v>0.6</v>
      </c>
      <c r="BZ211" s="18">
        <v>0</v>
      </c>
      <c r="CA211" s="18">
        <v>0</v>
      </c>
      <c r="CB211" s="18">
        <v>0</v>
      </c>
      <c r="CC211" s="16">
        <v>0</v>
      </c>
      <c r="CD211" s="18">
        <v>0</v>
      </c>
      <c r="CE211" s="18">
        <v>0</v>
      </c>
      <c r="CF211" s="18">
        <v>0</v>
      </c>
      <c r="CG211" s="18">
        <v>0</v>
      </c>
      <c r="CH211" s="18">
        <v>0</v>
      </c>
      <c r="CI211" s="18">
        <v>0</v>
      </c>
      <c r="CJ211" s="45">
        <v>0</v>
      </c>
      <c r="CK211" s="45">
        <v>0</v>
      </c>
      <c r="CL211" s="45">
        <v>0</v>
      </c>
      <c r="CM211" s="45">
        <v>0.6</v>
      </c>
      <c r="CN211" s="45">
        <v>0</v>
      </c>
      <c r="CO211" s="45">
        <v>0</v>
      </c>
      <c r="CP211" s="45">
        <v>0</v>
      </c>
      <c r="CQ211" s="45">
        <f t="shared" ref="CQ211:CQ254" si="21">CC211+BO211+BA211+AM211+Y211</f>
        <v>0</v>
      </c>
      <c r="CR211" s="45">
        <f t="shared" ref="CR211:CR254" si="22">CD211+BP211+BB211+AN211+Z211</f>
        <v>0</v>
      </c>
      <c r="CS211" s="45">
        <f t="shared" ref="CS211:CS254" si="23">CE211+BQ211+BC211+AO211+AA211</f>
        <v>0</v>
      </c>
      <c r="CT211" s="45">
        <f t="shared" ref="CT211:CT254" si="24">CF211+BR211+BD211+AP211+AB211</f>
        <v>0</v>
      </c>
      <c r="CU211" s="45">
        <f t="shared" ref="CU211:CU254" si="25">CG211+BS211+BE211+AQ211+AC211</f>
        <v>0</v>
      </c>
      <c r="CV211" s="45">
        <f t="shared" ref="CV211:CV254" si="26">CH211+BT211+BF211+AR211+AD211</f>
        <v>0</v>
      </c>
      <c r="CW211" s="45">
        <f t="shared" ref="CW211:CW254" si="27">CI211+BU211+BG211+AS211+AE211</f>
        <v>0</v>
      </c>
      <c r="CX211" s="46" t="s">
        <v>112</v>
      </c>
    </row>
    <row r="212" spans="1:102" ht="18.75" x14ac:dyDescent="0.3">
      <c r="A212" s="6" t="s">
        <v>149</v>
      </c>
      <c r="B212" s="10" t="s">
        <v>496</v>
      </c>
      <c r="C212" s="35" t="s">
        <v>497</v>
      </c>
      <c r="D212" s="37">
        <v>0</v>
      </c>
      <c r="E212" s="37">
        <v>0</v>
      </c>
      <c r="F212" s="19">
        <v>0</v>
      </c>
      <c r="G212" s="17">
        <v>1.25</v>
      </c>
      <c r="H212" s="17">
        <v>0</v>
      </c>
      <c r="I212" s="17">
        <v>0</v>
      </c>
      <c r="J212" s="17">
        <v>0</v>
      </c>
      <c r="K212" s="16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7">
        <v>0</v>
      </c>
      <c r="W212" s="17">
        <v>0</v>
      </c>
      <c r="X212" s="17">
        <v>0</v>
      </c>
      <c r="Y212" s="16">
        <v>0</v>
      </c>
      <c r="Z212" s="18">
        <v>0</v>
      </c>
      <c r="AA212" s="18">
        <v>0</v>
      </c>
      <c r="AB212" s="18">
        <v>0</v>
      </c>
      <c r="AC212" s="18">
        <v>0</v>
      </c>
      <c r="AD212" s="18">
        <v>0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6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6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39"/>
      <c r="BL212" s="18">
        <v>0</v>
      </c>
      <c r="BM212" s="18">
        <v>0</v>
      </c>
      <c r="BN212" s="18">
        <v>0</v>
      </c>
      <c r="BO212" s="16">
        <v>0</v>
      </c>
      <c r="BP212" s="18">
        <v>0</v>
      </c>
      <c r="BQ212" s="18">
        <v>0</v>
      </c>
      <c r="BR212" s="18">
        <v>0</v>
      </c>
      <c r="BS212" s="18">
        <v>0</v>
      </c>
      <c r="BT212" s="18">
        <v>0</v>
      </c>
      <c r="BU212" s="18">
        <v>0</v>
      </c>
      <c r="BV212" s="18">
        <v>0</v>
      </c>
      <c r="BW212" s="18">
        <v>0</v>
      </c>
      <c r="BX212" s="18">
        <v>0</v>
      </c>
      <c r="BY212" s="18">
        <v>1.25</v>
      </c>
      <c r="BZ212" s="18">
        <v>0</v>
      </c>
      <c r="CA212" s="18">
        <v>0</v>
      </c>
      <c r="CB212" s="18">
        <v>0</v>
      </c>
      <c r="CC212" s="16">
        <v>0</v>
      </c>
      <c r="CD212" s="18">
        <v>0</v>
      </c>
      <c r="CE212" s="18">
        <v>0</v>
      </c>
      <c r="CF212" s="18">
        <v>0</v>
      </c>
      <c r="CG212" s="18">
        <v>0</v>
      </c>
      <c r="CH212" s="18">
        <v>0</v>
      </c>
      <c r="CI212" s="18">
        <v>0</v>
      </c>
      <c r="CJ212" s="45">
        <v>0</v>
      </c>
      <c r="CK212" s="45">
        <v>0</v>
      </c>
      <c r="CL212" s="45">
        <v>0</v>
      </c>
      <c r="CM212" s="45">
        <v>1.25</v>
      </c>
      <c r="CN212" s="45">
        <v>0</v>
      </c>
      <c r="CO212" s="45">
        <v>0</v>
      </c>
      <c r="CP212" s="45">
        <v>0</v>
      </c>
      <c r="CQ212" s="45">
        <f t="shared" si="21"/>
        <v>0</v>
      </c>
      <c r="CR212" s="45">
        <f t="shared" si="22"/>
        <v>0</v>
      </c>
      <c r="CS212" s="45">
        <f t="shared" si="23"/>
        <v>0</v>
      </c>
      <c r="CT212" s="45">
        <f t="shared" si="24"/>
        <v>0</v>
      </c>
      <c r="CU212" s="45">
        <f t="shared" si="25"/>
        <v>0</v>
      </c>
      <c r="CV212" s="45">
        <f t="shared" si="26"/>
        <v>0</v>
      </c>
      <c r="CW212" s="45">
        <f t="shared" si="27"/>
        <v>0</v>
      </c>
      <c r="CX212" s="46" t="s">
        <v>112</v>
      </c>
    </row>
    <row r="213" spans="1:102" ht="18.75" x14ac:dyDescent="0.3">
      <c r="A213" s="6" t="s">
        <v>149</v>
      </c>
      <c r="B213" s="10" t="s">
        <v>498</v>
      </c>
      <c r="C213" s="35" t="s">
        <v>499</v>
      </c>
      <c r="D213" s="37">
        <v>0</v>
      </c>
      <c r="E213" s="37">
        <v>0</v>
      </c>
      <c r="F213" s="19">
        <v>0</v>
      </c>
      <c r="G213" s="17">
        <v>0.3</v>
      </c>
      <c r="H213" s="17">
        <v>0</v>
      </c>
      <c r="I213" s="17">
        <v>0</v>
      </c>
      <c r="J213" s="17">
        <v>0</v>
      </c>
      <c r="K213" s="16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7">
        <v>0</v>
      </c>
      <c r="W213" s="17">
        <v>0</v>
      </c>
      <c r="X213" s="17">
        <v>0</v>
      </c>
      <c r="Y213" s="16">
        <v>0</v>
      </c>
      <c r="Z213" s="18">
        <v>0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18">
        <v>0</v>
      </c>
      <c r="AH213" s="18">
        <v>0</v>
      </c>
      <c r="AI213" s="18">
        <v>0</v>
      </c>
      <c r="AJ213" s="18">
        <v>0</v>
      </c>
      <c r="AK213" s="18">
        <v>0</v>
      </c>
      <c r="AL213" s="18">
        <v>0</v>
      </c>
      <c r="AM213" s="16">
        <v>0</v>
      </c>
      <c r="AN213" s="18">
        <v>0</v>
      </c>
      <c r="AO213" s="18">
        <v>0</v>
      </c>
      <c r="AP213" s="18">
        <v>0</v>
      </c>
      <c r="AQ213" s="18">
        <v>0</v>
      </c>
      <c r="AR213" s="18">
        <v>0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>
        <v>0</v>
      </c>
      <c r="AY213" s="18">
        <v>0</v>
      </c>
      <c r="AZ213" s="18">
        <v>0</v>
      </c>
      <c r="BA213" s="16">
        <v>0</v>
      </c>
      <c r="BB213" s="18">
        <v>0</v>
      </c>
      <c r="BC213" s="18">
        <v>0</v>
      </c>
      <c r="BD213" s="18">
        <v>0</v>
      </c>
      <c r="BE213" s="18">
        <v>0</v>
      </c>
      <c r="BF213" s="18">
        <v>0</v>
      </c>
      <c r="BG213" s="18">
        <v>0</v>
      </c>
      <c r="BH213" s="18">
        <v>0</v>
      </c>
      <c r="BI213" s="18">
        <v>0</v>
      </c>
      <c r="BJ213" s="18">
        <v>0</v>
      </c>
      <c r="BK213" s="39"/>
      <c r="BL213" s="18">
        <v>0</v>
      </c>
      <c r="BM213" s="18">
        <v>0</v>
      </c>
      <c r="BN213" s="18">
        <v>0</v>
      </c>
      <c r="BO213" s="16">
        <v>0</v>
      </c>
      <c r="BP213" s="18">
        <v>0</v>
      </c>
      <c r="BQ213" s="18">
        <v>0</v>
      </c>
      <c r="BR213" s="18">
        <v>0</v>
      </c>
      <c r="BS213" s="18">
        <v>0</v>
      </c>
      <c r="BT213" s="18">
        <v>0</v>
      </c>
      <c r="BU213" s="18">
        <v>0</v>
      </c>
      <c r="BV213" s="18">
        <v>0</v>
      </c>
      <c r="BW213" s="18">
        <v>0</v>
      </c>
      <c r="BX213" s="18">
        <v>0</v>
      </c>
      <c r="BY213" s="18">
        <v>0.3</v>
      </c>
      <c r="BZ213" s="18">
        <v>0</v>
      </c>
      <c r="CA213" s="18">
        <v>0</v>
      </c>
      <c r="CB213" s="18">
        <v>0</v>
      </c>
      <c r="CC213" s="16">
        <v>0</v>
      </c>
      <c r="CD213" s="18">
        <v>0</v>
      </c>
      <c r="CE213" s="18">
        <v>0</v>
      </c>
      <c r="CF213" s="18">
        <v>0</v>
      </c>
      <c r="CG213" s="18">
        <v>0</v>
      </c>
      <c r="CH213" s="18">
        <v>0</v>
      </c>
      <c r="CI213" s="18">
        <v>0</v>
      </c>
      <c r="CJ213" s="45">
        <v>0</v>
      </c>
      <c r="CK213" s="45">
        <v>0</v>
      </c>
      <c r="CL213" s="45">
        <v>0</v>
      </c>
      <c r="CM213" s="45">
        <v>0.3</v>
      </c>
      <c r="CN213" s="45">
        <v>0</v>
      </c>
      <c r="CO213" s="45">
        <v>0</v>
      </c>
      <c r="CP213" s="45">
        <v>0</v>
      </c>
      <c r="CQ213" s="45">
        <f t="shared" si="21"/>
        <v>0</v>
      </c>
      <c r="CR213" s="45">
        <f t="shared" si="22"/>
        <v>0</v>
      </c>
      <c r="CS213" s="45">
        <f t="shared" si="23"/>
        <v>0</v>
      </c>
      <c r="CT213" s="45">
        <f t="shared" si="24"/>
        <v>0</v>
      </c>
      <c r="CU213" s="45">
        <f t="shared" si="25"/>
        <v>0</v>
      </c>
      <c r="CV213" s="45">
        <f t="shared" si="26"/>
        <v>0</v>
      </c>
      <c r="CW213" s="45">
        <f t="shared" si="27"/>
        <v>0</v>
      </c>
      <c r="CX213" s="46" t="s">
        <v>112</v>
      </c>
    </row>
    <row r="214" spans="1:102" ht="24.75" customHeight="1" x14ac:dyDescent="0.3">
      <c r="A214" s="2" t="s">
        <v>149</v>
      </c>
      <c r="B214" s="3" t="s">
        <v>500</v>
      </c>
      <c r="C214" s="33" t="s">
        <v>501</v>
      </c>
      <c r="D214" s="37">
        <v>0</v>
      </c>
      <c r="E214" s="37">
        <v>0</v>
      </c>
      <c r="F214" s="19">
        <v>0</v>
      </c>
      <c r="G214" s="17">
        <v>0.4</v>
      </c>
      <c r="H214" s="17">
        <v>0</v>
      </c>
      <c r="I214" s="17">
        <v>0</v>
      </c>
      <c r="J214" s="17">
        <v>0</v>
      </c>
      <c r="K214" s="16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7">
        <v>0</v>
      </c>
      <c r="W214" s="17">
        <v>0</v>
      </c>
      <c r="X214" s="17">
        <v>0</v>
      </c>
      <c r="Y214" s="16">
        <v>0</v>
      </c>
      <c r="Z214" s="18">
        <v>0</v>
      </c>
      <c r="AA214" s="18">
        <v>0</v>
      </c>
      <c r="AB214" s="18">
        <v>0</v>
      </c>
      <c r="AC214" s="18">
        <v>0</v>
      </c>
      <c r="AD214" s="18">
        <v>0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6">
        <v>0</v>
      </c>
      <c r="AN214" s="18">
        <v>0</v>
      </c>
      <c r="AO214" s="18">
        <v>0</v>
      </c>
      <c r="AP214" s="18">
        <v>0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>
        <v>0</v>
      </c>
      <c r="AX214" s="18">
        <v>0</v>
      </c>
      <c r="AY214" s="18">
        <v>0</v>
      </c>
      <c r="AZ214" s="18">
        <v>0</v>
      </c>
      <c r="BA214" s="16">
        <v>0</v>
      </c>
      <c r="BB214" s="18">
        <v>0</v>
      </c>
      <c r="BC214" s="18">
        <v>0</v>
      </c>
      <c r="BD214" s="18">
        <v>0</v>
      </c>
      <c r="BE214" s="18">
        <v>0</v>
      </c>
      <c r="BF214" s="18">
        <v>0</v>
      </c>
      <c r="BG214" s="18">
        <v>0</v>
      </c>
      <c r="BH214" s="18">
        <v>0</v>
      </c>
      <c r="BI214" s="18">
        <v>0</v>
      </c>
      <c r="BJ214" s="18">
        <v>0</v>
      </c>
      <c r="BK214" s="39"/>
      <c r="BL214" s="18">
        <v>0</v>
      </c>
      <c r="BM214" s="18">
        <v>0</v>
      </c>
      <c r="BN214" s="18">
        <v>0</v>
      </c>
      <c r="BO214" s="16">
        <v>0</v>
      </c>
      <c r="BP214" s="18">
        <v>0</v>
      </c>
      <c r="BQ214" s="18">
        <v>0</v>
      </c>
      <c r="BR214" s="18">
        <v>0</v>
      </c>
      <c r="BS214" s="18">
        <v>0</v>
      </c>
      <c r="BT214" s="18">
        <v>0</v>
      </c>
      <c r="BU214" s="18">
        <v>0</v>
      </c>
      <c r="BV214" s="18">
        <v>0</v>
      </c>
      <c r="BW214" s="18">
        <v>0</v>
      </c>
      <c r="BX214" s="18">
        <v>0</v>
      </c>
      <c r="BY214" s="18">
        <v>0.4</v>
      </c>
      <c r="BZ214" s="18">
        <v>0</v>
      </c>
      <c r="CA214" s="18">
        <v>0</v>
      </c>
      <c r="CB214" s="18">
        <v>0</v>
      </c>
      <c r="CC214" s="16">
        <v>0</v>
      </c>
      <c r="CD214" s="18">
        <v>0</v>
      </c>
      <c r="CE214" s="18">
        <v>0</v>
      </c>
      <c r="CF214" s="18">
        <v>0</v>
      </c>
      <c r="CG214" s="18">
        <v>0</v>
      </c>
      <c r="CH214" s="18">
        <v>0</v>
      </c>
      <c r="CI214" s="18">
        <v>0</v>
      </c>
      <c r="CJ214" s="45">
        <v>0</v>
      </c>
      <c r="CK214" s="45">
        <v>0</v>
      </c>
      <c r="CL214" s="45">
        <v>0</v>
      </c>
      <c r="CM214" s="45">
        <v>0.4</v>
      </c>
      <c r="CN214" s="45">
        <v>0</v>
      </c>
      <c r="CO214" s="45">
        <v>0</v>
      </c>
      <c r="CP214" s="45">
        <v>0</v>
      </c>
      <c r="CQ214" s="45">
        <f t="shared" si="21"/>
        <v>0</v>
      </c>
      <c r="CR214" s="45">
        <f t="shared" si="22"/>
        <v>0</v>
      </c>
      <c r="CS214" s="45">
        <f t="shared" si="23"/>
        <v>0</v>
      </c>
      <c r="CT214" s="45">
        <f t="shared" si="24"/>
        <v>0</v>
      </c>
      <c r="CU214" s="45">
        <f t="shared" si="25"/>
        <v>0</v>
      </c>
      <c r="CV214" s="45">
        <f t="shared" si="26"/>
        <v>0</v>
      </c>
      <c r="CW214" s="45">
        <f t="shared" si="27"/>
        <v>0</v>
      </c>
      <c r="CX214" s="46" t="s">
        <v>112</v>
      </c>
    </row>
    <row r="215" spans="1:102" ht="24" customHeight="1" x14ac:dyDescent="0.3">
      <c r="A215" s="2" t="s">
        <v>149</v>
      </c>
      <c r="B215" s="3" t="s">
        <v>502</v>
      </c>
      <c r="C215" s="33" t="s">
        <v>503</v>
      </c>
      <c r="D215" s="37">
        <v>0</v>
      </c>
      <c r="E215" s="37">
        <v>0</v>
      </c>
      <c r="F215" s="19">
        <v>0</v>
      </c>
      <c r="G215" s="17">
        <v>0.4</v>
      </c>
      <c r="H215" s="17">
        <v>0</v>
      </c>
      <c r="I215" s="17">
        <v>0</v>
      </c>
      <c r="J215" s="17">
        <v>0</v>
      </c>
      <c r="K215" s="16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7">
        <v>0</v>
      </c>
      <c r="W215" s="17">
        <v>0</v>
      </c>
      <c r="X215" s="17">
        <v>0</v>
      </c>
      <c r="Y215" s="16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6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>
        <v>0.2</v>
      </c>
      <c r="AX215" s="18">
        <v>0</v>
      </c>
      <c r="AY215" s="18">
        <v>0</v>
      </c>
      <c r="AZ215" s="18">
        <v>0</v>
      </c>
      <c r="BA215" s="16">
        <v>0</v>
      </c>
      <c r="BB215" s="18">
        <v>0</v>
      </c>
      <c r="BC215" s="18">
        <v>0</v>
      </c>
      <c r="BD215" s="18">
        <v>0</v>
      </c>
      <c r="BE215" s="18">
        <v>0</v>
      </c>
      <c r="BF215" s="18">
        <v>0</v>
      </c>
      <c r="BG215" s="18">
        <v>0</v>
      </c>
      <c r="BH215" s="18">
        <v>0</v>
      </c>
      <c r="BI215" s="18">
        <v>0</v>
      </c>
      <c r="BJ215" s="18">
        <v>0</v>
      </c>
      <c r="BK215" s="39"/>
      <c r="BL215" s="18">
        <v>0</v>
      </c>
      <c r="BM215" s="18">
        <v>0</v>
      </c>
      <c r="BN215" s="18">
        <v>0</v>
      </c>
      <c r="BO215" s="16">
        <v>0</v>
      </c>
      <c r="BP215" s="18">
        <v>0</v>
      </c>
      <c r="BQ215" s="18">
        <v>0</v>
      </c>
      <c r="BR215" s="18">
        <v>0</v>
      </c>
      <c r="BS215" s="18">
        <v>0</v>
      </c>
      <c r="BT215" s="18">
        <v>0</v>
      </c>
      <c r="BU215" s="18">
        <v>0</v>
      </c>
      <c r="BV215" s="18">
        <v>0</v>
      </c>
      <c r="BW215" s="18">
        <v>0</v>
      </c>
      <c r="BX215" s="18">
        <v>0</v>
      </c>
      <c r="BY215" s="18">
        <v>0.2</v>
      </c>
      <c r="BZ215" s="18">
        <v>0</v>
      </c>
      <c r="CA215" s="18">
        <v>0</v>
      </c>
      <c r="CB215" s="18">
        <v>0</v>
      </c>
      <c r="CC215" s="16">
        <v>0</v>
      </c>
      <c r="CD215" s="18">
        <v>0</v>
      </c>
      <c r="CE215" s="18">
        <v>0</v>
      </c>
      <c r="CF215" s="18">
        <v>0</v>
      </c>
      <c r="CG215" s="18">
        <v>0</v>
      </c>
      <c r="CH215" s="18">
        <v>0</v>
      </c>
      <c r="CI215" s="18">
        <v>0</v>
      </c>
      <c r="CJ215" s="45">
        <v>0</v>
      </c>
      <c r="CK215" s="45">
        <v>0</v>
      </c>
      <c r="CL215" s="45">
        <v>0</v>
      </c>
      <c r="CM215" s="45">
        <v>0.4</v>
      </c>
      <c r="CN215" s="45">
        <v>0</v>
      </c>
      <c r="CO215" s="45">
        <v>0</v>
      </c>
      <c r="CP215" s="45">
        <v>0</v>
      </c>
      <c r="CQ215" s="45">
        <f t="shared" si="21"/>
        <v>0</v>
      </c>
      <c r="CR215" s="45">
        <f t="shared" si="22"/>
        <v>0</v>
      </c>
      <c r="CS215" s="45">
        <f t="shared" si="23"/>
        <v>0</v>
      </c>
      <c r="CT215" s="45">
        <f t="shared" si="24"/>
        <v>0</v>
      </c>
      <c r="CU215" s="45">
        <f t="shared" si="25"/>
        <v>0</v>
      </c>
      <c r="CV215" s="45">
        <f t="shared" si="26"/>
        <v>0</v>
      </c>
      <c r="CW215" s="45">
        <f t="shared" si="27"/>
        <v>0</v>
      </c>
      <c r="CX215" s="46" t="s">
        <v>112</v>
      </c>
    </row>
    <row r="216" spans="1:102" ht="24.75" customHeight="1" x14ac:dyDescent="0.3">
      <c r="A216" s="2" t="s">
        <v>149</v>
      </c>
      <c r="B216" s="14" t="s">
        <v>504</v>
      </c>
      <c r="C216" s="33" t="s">
        <v>505</v>
      </c>
      <c r="D216" s="37">
        <v>0</v>
      </c>
      <c r="E216" s="37">
        <v>0</v>
      </c>
      <c r="F216" s="19">
        <v>0</v>
      </c>
      <c r="G216" s="17">
        <v>0.63</v>
      </c>
      <c r="H216" s="17">
        <v>0</v>
      </c>
      <c r="I216" s="17">
        <v>0</v>
      </c>
      <c r="J216" s="17">
        <v>0</v>
      </c>
      <c r="K216" s="16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7">
        <v>0</v>
      </c>
      <c r="W216" s="17">
        <v>0</v>
      </c>
      <c r="X216" s="17">
        <v>0</v>
      </c>
      <c r="Y216" s="16">
        <v>0</v>
      </c>
      <c r="Z216" s="18">
        <v>0</v>
      </c>
      <c r="AA216" s="18">
        <v>0</v>
      </c>
      <c r="AB216" s="18">
        <v>0</v>
      </c>
      <c r="AC216" s="18">
        <v>0</v>
      </c>
      <c r="AD216" s="18">
        <v>0</v>
      </c>
      <c r="AE216" s="18">
        <v>0</v>
      </c>
      <c r="AF216" s="18">
        <v>0</v>
      </c>
      <c r="AG216" s="18">
        <v>0</v>
      </c>
      <c r="AH216" s="20">
        <v>0.63</v>
      </c>
      <c r="AI216" s="18">
        <v>0</v>
      </c>
      <c r="AJ216" s="18">
        <v>0</v>
      </c>
      <c r="AK216" s="18">
        <v>0</v>
      </c>
      <c r="AL216" s="18">
        <v>0</v>
      </c>
      <c r="AM216" s="16">
        <v>0</v>
      </c>
      <c r="AN216" s="18">
        <v>0</v>
      </c>
      <c r="AO216" s="18">
        <v>0</v>
      </c>
      <c r="AP216" s="18">
        <v>0</v>
      </c>
      <c r="AQ216" s="18">
        <v>0</v>
      </c>
      <c r="AR216" s="18">
        <v>0</v>
      </c>
      <c r="AS216" s="18">
        <v>0</v>
      </c>
      <c r="AT216" s="18">
        <v>0</v>
      </c>
      <c r="AU216" s="18">
        <v>0</v>
      </c>
      <c r="AV216" s="18">
        <v>0</v>
      </c>
      <c r="AW216" s="18">
        <v>0</v>
      </c>
      <c r="AX216" s="18">
        <v>0</v>
      </c>
      <c r="AY216" s="18">
        <v>0</v>
      </c>
      <c r="AZ216" s="18">
        <v>0</v>
      </c>
      <c r="BA216" s="16">
        <v>0</v>
      </c>
      <c r="BB216" s="18">
        <v>0</v>
      </c>
      <c r="BC216" s="18">
        <v>0</v>
      </c>
      <c r="BD216" s="18">
        <v>0</v>
      </c>
      <c r="BE216" s="18">
        <v>0</v>
      </c>
      <c r="BF216" s="18">
        <v>0</v>
      </c>
      <c r="BG216" s="18">
        <v>0</v>
      </c>
      <c r="BH216" s="18">
        <v>0</v>
      </c>
      <c r="BI216" s="18">
        <v>0</v>
      </c>
      <c r="BJ216" s="18">
        <v>0</v>
      </c>
      <c r="BK216" s="39"/>
      <c r="BL216" s="18">
        <v>0</v>
      </c>
      <c r="BM216" s="18">
        <v>0</v>
      </c>
      <c r="BN216" s="18">
        <v>0</v>
      </c>
      <c r="BO216" s="16">
        <v>0</v>
      </c>
      <c r="BP216" s="18">
        <v>0</v>
      </c>
      <c r="BQ216" s="18">
        <v>0</v>
      </c>
      <c r="BR216" s="18">
        <v>0</v>
      </c>
      <c r="BS216" s="18">
        <v>0</v>
      </c>
      <c r="BT216" s="18">
        <v>0</v>
      </c>
      <c r="BU216" s="18">
        <v>0</v>
      </c>
      <c r="BV216" s="18">
        <v>0</v>
      </c>
      <c r="BW216" s="18">
        <v>0</v>
      </c>
      <c r="BX216" s="18">
        <v>0</v>
      </c>
      <c r="BY216" s="16">
        <v>0</v>
      </c>
      <c r="BZ216" s="18">
        <v>0</v>
      </c>
      <c r="CA216" s="18">
        <v>0</v>
      </c>
      <c r="CB216" s="18">
        <v>0</v>
      </c>
      <c r="CC216" s="16">
        <v>0</v>
      </c>
      <c r="CD216" s="18">
        <v>0</v>
      </c>
      <c r="CE216" s="18">
        <v>0</v>
      </c>
      <c r="CF216" s="18">
        <v>0</v>
      </c>
      <c r="CG216" s="18">
        <v>0</v>
      </c>
      <c r="CH216" s="18">
        <v>0</v>
      </c>
      <c r="CI216" s="18">
        <v>0</v>
      </c>
      <c r="CJ216" s="45">
        <v>0</v>
      </c>
      <c r="CK216" s="45">
        <v>0</v>
      </c>
      <c r="CL216" s="45">
        <v>0.63</v>
      </c>
      <c r="CM216" s="45">
        <v>0</v>
      </c>
      <c r="CN216" s="45">
        <v>0</v>
      </c>
      <c r="CO216" s="45">
        <v>0</v>
      </c>
      <c r="CP216" s="45">
        <v>0</v>
      </c>
      <c r="CQ216" s="45">
        <f t="shared" si="21"/>
        <v>0</v>
      </c>
      <c r="CR216" s="45">
        <f t="shared" si="22"/>
        <v>0</v>
      </c>
      <c r="CS216" s="45">
        <f t="shared" si="23"/>
        <v>0</v>
      </c>
      <c r="CT216" s="45">
        <f t="shared" si="24"/>
        <v>0</v>
      </c>
      <c r="CU216" s="45">
        <f t="shared" si="25"/>
        <v>0</v>
      </c>
      <c r="CV216" s="45">
        <f t="shared" si="26"/>
        <v>0</v>
      </c>
      <c r="CW216" s="45">
        <f t="shared" si="27"/>
        <v>0</v>
      </c>
      <c r="CX216" s="46" t="s">
        <v>112</v>
      </c>
    </row>
    <row r="217" spans="1:102" ht="24" customHeight="1" x14ac:dyDescent="0.3">
      <c r="A217" s="2" t="s">
        <v>149</v>
      </c>
      <c r="B217" s="14" t="s">
        <v>506</v>
      </c>
      <c r="C217" s="33" t="s">
        <v>507</v>
      </c>
      <c r="D217" s="37">
        <v>0</v>
      </c>
      <c r="E217" s="37">
        <v>0</v>
      </c>
      <c r="F217" s="19">
        <v>0</v>
      </c>
      <c r="G217" s="17">
        <v>0.3</v>
      </c>
      <c r="H217" s="17">
        <v>0</v>
      </c>
      <c r="I217" s="17">
        <v>0</v>
      </c>
      <c r="J217" s="17">
        <v>0</v>
      </c>
      <c r="K217" s="16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7">
        <v>0</v>
      </c>
      <c r="W217" s="17">
        <v>0</v>
      </c>
      <c r="X217" s="17">
        <v>0</v>
      </c>
      <c r="Y217" s="16">
        <v>0</v>
      </c>
      <c r="Z217" s="18">
        <v>0</v>
      </c>
      <c r="AA217" s="18">
        <v>0</v>
      </c>
      <c r="AB217" s="18">
        <v>0</v>
      </c>
      <c r="AC217" s="18">
        <v>0</v>
      </c>
      <c r="AD217" s="18">
        <v>0</v>
      </c>
      <c r="AE217" s="18">
        <v>0</v>
      </c>
      <c r="AF217" s="18">
        <v>0</v>
      </c>
      <c r="AG217" s="18">
        <v>0</v>
      </c>
      <c r="AH217" s="20">
        <v>0.3</v>
      </c>
      <c r="AI217" s="18">
        <v>0</v>
      </c>
      <c r="AJ217" s="18">
        <v>0</v>
      </c>
      <c r="AK217" s="18">
        <v>0</v>
      </c>
      <c r="AL217" s="18">
        <v>0</v>
      </c>
      <c r="AM217" s="16">
        <v>0</v>
      </c>
      <c r="AN217" s="18">
        <v>0</v>
      </c>
      <c r="AO217" s="18">
        <v>0</v>
      </c>
      <c r="AP217" s="18">
        <v>0</v>
      </c>
      <c r="AQ217" s="18">
        <v>0</v>
      </c>
      <c r="AR217" s="18">
        <v>0</v>
      </c>
      <c r="AS217" s="18">
        <v>0</v>
      </c>
      <c r="AT217" s="18">
        <v>0</v>
      </c>
      <c r="AU217" s="18">
        <v>0</v>
      </c>
      <c r="AV217" s="18">
        <v>0</v>
      </c>
      <c r="AW217" s="18">
        <v>0</v>
      </c>
      <c r="AX217" s="18">
        <v>0</v>
      </c>
      <c r="AY217" s="18">
        <v>0</v>
      </c>
      <c r="AZ217" s="18">
        <v>0</v>
      </c>
      <c r="BA217" s="16">
        <v>0</v>
      </c>
      <c r="BB217" s="18">
        <v>0</v>
      </c>
      <c r="BC217" s="18">
        <v>0</v>
      </c>
      <c r="BD217" s="18">
        <v>0</v>
      </c>
      <c r="BE217" s="18">
        <v>0</v>
      </c>
      <c r="BF217" s="18">
        <v>0</v>
      </c>
      <c r="BG217" s="18">
        <v>0</v>
      </c>
      <c r="BH217" s="18">
        <v>0</v>
      </c>
      <c r="BI217" s="18">
        <v>0</v>
      </c>
      <c r="BJ217" s="18">
        <v>0</v>
      </c>
      <c r="BK217" s="39"/>
      <c r="BL217" s="18">
        <v>0</v>
      </c>
      <c r="BM217" s="18">
        <v>0</v>
      </c>
      <c r="BN217" s="18">
        <v>0</v>
      </c>
      <c r="BO217" s="16">
        <v>0</v>
      </c>
      <c r="BP217" s="18">
        <v>0</v>
      </c>
      <c r="BQ217" s="18">
        <v>0</v>
      </c>
      <c r="BR217" s="18">
        <v>0</v>
      </c>
      <c r="BS217" s="18">
        <v>0</v>
      </c>
      <c r="BT217" s="18">
        <v>0</v>
      </c>
      <c r="BU217" s="18">
        <v>0</v>
      </c>
      <c r="BV217" s="18">
        <v>0</v>
      </c>
      <c r="BW217" s="18">
        <v>0</v>
      </c>
      <c r="BX217" s="18">
        <v>0</v>
      </c>
      <c r="BY217" s="16">
        <v>0</v>
      </c>
      <c r="BZ217" s="18">
        <v>0</v>
      </c>
      <c r="CA217" s="18">
        <v>0</v>
      </c>
      <c r="CB217" s="18">
        <v>0</v>
      </c>
      <c r="CC217" s="16">
        <v>0</v>
      </c>
      <c r="CD217" s="18">
        <v>0</v>
      </c>
      <c r="CE217" s="18">
        <v>0</v>
      </c>
      <c r="CF217" s="18">
        <v>0</v>
      </c>
      <c r="CG217" s="18">
        <v>0</v>
      </c>
      <c r="CH217" s="18">
        <v>0</v>
      </c>
      <c r="CI217" s="18">
        <v>0</v>
      </c>
      <c r="CJ217" s="45">
        <v>0</v>
      </c>
      <c r="CK217" s="45">
        <v>0</v>
      </c>
      <c r="CL217" s="45">
        <v>0.3</v>
      </c>
      <c r="CM217" s="45">
        <v>0</v>
      </c>
      <c r="CN217" s="45">
        <v>0</v>
      </c>
      <c r="CO217" s="45">
        <v>0</v>
      </c>
      <c r="CP217" s="45">
        <v>0</v>
      </c>
      <c r="CQ217" s="45">
        <f t="shared" si="21"/>
        <v>0</v>
      </c>
      <c r="CR217" s="45">
        <f t="shared" si="22"/>
        <v>0</v>
      </c>
      <c r="CS217" s="45">
        <f t="shared" si="23"/>
        <v>0</v>
      </c>
      <c r="CT217" s="45">
        <f t="shared" si="24"/>
        <v>0</v>
      </c>
      <c r="CU217" s="45">
        <f t="shared" si="25"/>
        <v>0</v>
      </c>
      <c r="CV217" s="45">
        <f t="shared" si="26"/>
        <v>0</v>
      </c>
      <c r="CW217" s="45">
        <f t="shared" si="27"/>
        <v>0</v>
      </c>
      <c r="CX217" s="46" t="s">
        <v>112</v>
      </c>
    </row>
    <row r="218" spans="1:102" ht="31.5" x14ac:dyDescent="0.3">
      <c r="A218" s="2" t="s">
        <v>149</v>
      </c>
      <c r="B218" s="14" t="s">
        <v>508</v>
      </c>
      <c r="C218" s="33" t="s">
        <v>509</v>
      </c>
      <c r="D218" s="37">
        <v>0</v>
      </c>
      <c r="E218" s="37">
        <v>0</v>
      </c>
      <c r="F218" s="19">
        <v>0</v>
      </c>
      <c r="G218" s="17">
        <v>0.36</v>
      </c>
      <c r="H218" s="17">
        <v>0</v>
      </c>
      <c r="I218" s="17">
        <v>0</v>
      </c>
      <c r="J218" s="17">
        <v>0</v>
      </c>
      <c r="K218" s="16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7">
        <v>0</v>
      </c>
      <c r="W218" s="17">
        <v>0</v>
      </c>
      <c r="X218" s="17">
        <v>0</v>
      </c>
      <c r="Y218" s="16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18">
        <v>0</v>
      </c>
      <c r="AH218" s="20">
        <v>0.36</v>
      </c>
      <c r="AI218" s="18">
        <v>0</v>
      </c>
      <c r="AJ218" s="18">
        <v>0</v>
      </c>
      <c r="AK218" s="18">
        <v>0</v>
      </c>
      <c r="AL218" s="18">
        <v>0</v>
      </c>
      <c r="AM218" s="16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6">
        <v>0</v>
      </c>
      <c r="BB218" s="18">
        <v>0</v>
      </c>
      <c r="BC218" s="18">
        <v>0</v>
      </c>
      <c r="BD218" s="18">
        <v>0</v>
      </c>
      <c r="BE218" s="18">
        <v>0</v>
      </c>
      <c r="BF218" s="18">
        <v>0</v>
      </c>
      <c r="BG218" s="18">
        <v>0</v>
      </c>
      <c r="BH218" s="18">
        <v>0</v>
      </c>
      <c r="BI218" s="18">
        <v>0</v>
      </c>
      <c r="BJ218" s="18">
        <v>0</v>
      </c>
      <c r="BK218" s="39"/>
      <c r="BL218" s="18">
        <v>0</v>
      </c>
      <c r="BM218" s="18">
        <v>0</v>
      </c>
      <c r="BN218" s="18">
        <v>0</v>
      </c>
      <c r="BO218" s="16">
        <v>0</v>
      </c>
      <c r="BP218" s="18">
        <v>0</v>
      </c>
      <c r="BQ218" s="18">
        <v>0</v>
      </c>
      <c r="BR218" s="18">
        <v>0</v>
      </c>
      <c r="BS218" s="18">
        <v>0</v>
      </c>
      <c r="BT218" s="18">
        <v>0</v>
      </c>
      <c r="BU218" s="18">
        <v>0</v>
      </c>
      <c r="BV218" s="18">
        <v>0</v>
      </c>
      <c r="BW218" s="18">
        <v>0</v>
      </c>
      <c r="BX218" s="18">
        <v>0</v>
      </c>
      <c r="BY218" s="16">
        <v>0</v>
      </c>
      <c r="BZ218" s="18">
        <v>0</v>
      </c>
      <c r="CA218" s="18">
        <v>0</v>
      </c>
      <c r="CB218" s="18">
        <v>0</v>
      </c>
      <c r="CC218" s="16">
        <v>0</v>
      </c>
      <c r="CD218" s="18">
        <v>0</v>
      </c>
      <c r="CE218" s="18">
        <v>0</v>
      </c>
      <c r="CF218" s="18">
        <v>0</v>
      </c>
      <c r="CG218" s="18">
        <v>0</v>
      </c>
      <c r="CH218" s="18">
        <v>0</v>
      </c>
      <c r="CI218" s="18">
        <v>0</v>
      </c>
      <c r="CJ218" s="45">
        <v>0</v>
      </c>
      <c r="CK218" s="45">
        <v>0</v>
      </c>
      <c r="CL218" s="45">
        <v>0.36</v>
      </c>
      <c r="CM218" s="45">
        <v>0</v>
      </c>
      <c r="CN218" s="45">
        <v>0</v>
      </c>
      <c r="CO218" s="45">
        <v>0</v>
      </c>
      <c r="CP218" s="45">
        <v>0</v>
      </c>
      <c r="CQ218" s="45">
        <f t="shared" si="21"/>
        <v>0</v>
      </c>
      <c r="CR218" s="45">
        <f t="shared" si="22"/>
        <v>0</v>
      </c>
      <c r="CS218" s="45">
        <f t="shared" si="23"/>
        <v>0</v>
      </c>
      <c r="CT218" s="45">
        <f t="shared" si="24"/>
        <v>0</v>
      </c>
      <c r="CU218" s="45">
        <f t="shared" si="25"/>
        <v>0</v>
      </c>
      <c r="CV218" s="45">
        <f t="shared" si="26"/>
        <v>0</v>
      </c>
      <c r="CW218" s="45">
        <f t="shared" si="27"/>
        <v>0</v>
      </c>
      <c r="CX218" s="46" t="s">
        <v>112</v>
      </c>
    </row>
    <row r="219" spans="1:102" ht="31.5" x14ac:dyDescent="0.3">
      <c r="A219" s="2" t="s">
        <v>149</v>
      </c>
      <c r="B219" s="14" t="s">
        <v>510</v>
      </c>
      <c r="C219" s="33" t="s">
        <v>511</v>
      </c>
      <c r="D219" s="37">
        <v>0</v>
      </c>
      <c r="E219" s="37">
        <v>0</v>
      </c>
      <c r="F219" s="19">
        <v>0</v>
      </c>
      <c r="G219" s="17">
        <v>0.5</v>
      </c>
      <c r="H219" s="17">
        <v>0</v>
      </c>
      <c r="I219" s="17">
        <v>0</v>
      </c>
      <c r="J219" s="17">
        <v>0</v>
      </c>
      <c r="K219" s="16">
        <v>0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7">
        <v>0</v>
      </c>
      <c r="W219" s="17">
        <v>0</v>
      </c>
      <c r="X219" s="17">
        <v>0</v>
      </c>
      <c r="Y219" s="16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18">
        <v>0</v>
      </c>
      <c r="AH219" s="18">
        <v>0</v>
      </c>
      <c r="AI219" s="18">
        <v>0</v>
      </c>
      <c r="AJ219" s="18">
        <v>0</v>
      </c>
      <c r="AK219" s="18">
        <v>0</v>
      </c>
      <c r="AL219" s="18">
        <v>0</v>
      </c>
      <c r="AM219" s="16">
        <v>0</v>
      </c>
      <c r="AN219" s="18">
        <v>0</v>
      </c>
      <c r="AO219" s="18">
        <v>0</v>
      </c>
      <c r="AP219" s="18">
        <v>0</v>
      </c>
      <c r="AQ219" s="18">
        <v>0</v>
      </c>
      <c r="AR219" s="18">
        <v>0</v>
      </c>
      <c r="AS219" s="18">
        <v>0</v>
      </c>
      <c r="AT219" s="18">
        <v>0</v>
      </c>
      <c r="AU219" s="18">
        <v>0</v>
      </c>
      <c r="AV219" s="18">
        <v>0</v>
      </c>
      <c r="AW219" s="18">
        <v>0.5</v>
      </c>
      <c r="AX219" s="18">
        <v>0</v>
      </c>
      <c r="AY219" s="18">
        <v>0</v>
      </c>
      <c r="AZ219" s="18">
        <v>0</v>
      </c>
      <c r="BA219" s="16">
        <v>0</v>
      </c>
      <c r="BB219" s="18">
        <v>0</v>
      </c>
      <c r="BC219" s="18">
        <v>0</v>
      </c>
      <c r="BD219" s="18">
        <v>0</v>
      </c>
      <c r="BE219" s="18">
        <v>0</v>
      </c>
      <c r="BF219" s="18">
        <v>0</v>
      </c>
      <c r="BG219" s="18">
        <v>0</v>
      </c>
      <c r="BH219" s="18">
        <v>0</v>
      </c>
      <c r="BI219" s="18">
        <v>0</v>
      </c>
      <c r="BJ219" s="18">
        <v>0</v>
      </c>
      <c r="BK219" s="39"/>
      <c r="BL219" s="18">
        <v>0</v>
      </c>
      <c r="BM219" s="18">
        <v>0</v>
      </c>
      <c r="BN219" s="18">
        <v>0</v>
      </c>
      <c r="BO219" s="16">
        <v>0</v>
      </c>
      <c r="BP219" s="18">
        <v>0</v>
      </c>
      <c r="BQ219" s="18">
        <v>0</v>
      </c>
      <c r="BR219" s="18">
        <v>0</v>
      </c>
      <c r="BS219" s="18">
        <v>0</v>
      </c>
      <c r="BT219" s="18">
        <v>0</v>
      </c>
      <c r="BU219" s="18">
        <v>0</v>
      </c>
      <c r="BV219" s="18">
        <v>0</v>
      </c>
      <c r="BW219" s="18">
        <v>0</v>
      </c>
      <c r="BX219" s="18">
        <v>0</v>
      </c>
      <c r="BY219" s="16">
        <v>0</v>
      </c>
      <c r="BZ219" s="18">
        <v>0</v>
      </c>
      <c r="CA219" s="18">
        <v>0</v>
      </c>
      <c r="CB219" s="18">
        <v>0</v>
      </c>
      <c r="CC219" s="16">
        <v>0</v>
      </c>
      <c r="CD219" s="18">
        <v>0</v>
      </c>
      <c r="CE219" s="18">
        <v>0</v>
      </c>
      <c r="CF219" s="18">
        <v>0</v>
      </c>
      <c r="CG219" s="18">
        <v>0</v>
      </c>
      <c r="CH219" s="18">
        <v>0</v>
      </c>
      <c r="CI219" s="18">
        <v>0</v>
      </c>
      <c r="CJ219" s="45">
        <v>0</v>
      </c>
      <c r="CK219" s="45">
        <v>0</v>
      </c>
      <c r="CL219" s="45">
        <v>0</v>
      </c>
      <c r="CM219" s="45">
        <v>0.5</v>
      </c>
      <c r="CN219" s="45">
        <v>0</v>
      </c>
      <c r="CO219" s="45">
        <v>0</v>
      </c>
      <c r="CP219" s="45">
        <v>0</v>
      </c>
      <c r="CQ219" s="45">
        <f t="shared" si="21"/>
        <v>0</v>
      </c>
      <c r="CR219" s="45">
        <f t="shared" si="22"/>
        <v>0</v>
      </c>
      <c r="CS219" s="45">
        <f t="shared" si="23"/>
        <v>0</v>
      </c>
      <c r="CT219" s="45">
        <f t="shared" si="24"/>
        <v>0</v>
      </c>
      <c r="CU219" s="45">
        <f t="shared" si="25"/>
        <v>0</v>
      </c>
      <c r="CV219" s="45">
        <f t="shared" si="26"/>
        <v>0</v>
      </c>
      <c r="CW219" s="45">
        <f t="shared" si="27"/>
        <v>0</v>
      </c>
      <c r="CX219" s="46" t="s">
        <v>112</v>
      </c>
    </row>
    <row r="220" spans="1:102" ht="31.5" x14ac:dyDescent="0.3">
      <c r="A220" s="2" t="s">
        <v>149</v>
      </c>
      <c r="B220" s="3" t="s">
        <v>512</v>
      </c>
      <c r="C220" s="33" t="s">
        <v>513</v>
      </c>
      <c r="D220" s="37">
        <v>0</v>
      </c>
      <c r="E220" s="37">
        <v>0</v>
      </c>
      <c r="F220" s="19">
        <v>0</v>
      </c>
      <c r="G220" s="17">
        <v>0.6</v>
      </c>
      <c r="H220" s="17">
        <v>0</v>
      </c>
      <c r="I220" s="17">
        <v>0</v>
      </c>
      <c r="J220" s="17">
        <v>0</v>
      </c>
      <c r="K220" s="16">
        <v>0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7">
        <v>0</v>
      </c>
      <c r="W220" s="17">
        <v>0</v>
      </c>
      <c r="X220" s="17">
        <v>0</v>
      </c>
      <c r="Y220" s="16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18">
        <v>0</v>
      </c>
      <c r="AH220" s="18">
        <v>0</v>
      </c>
      <c r="AI220" s="18">
        <v>0</v>
      </c>
      <c r="AJ220" s="18">
        <v>0</v>
      </c>
      <c r="AK220" s="18">
        <v>0</v>
      </c>
      <c r="AL220" s="18">
        <v>0</v>
      </c>
      <c r="AM220" s="16">
        <v>0</v>
      </c>
      <c r="AN220" s="18">
        <v>0</v>
      </c>
      <c r="AO220" s="18">
        <v>0</v>
      </c>
      <c r="AP220" s="18">
        <v>0</v>
      </c>
      <c r="AQ220" s="18">
        <v>0</v>
      </c>
      <c r="AR220" s="18">
        <v>0</v>
      </c>
      <c r="AS220" s="18">
        <v>0</v>
      </c>
      <c r="AT220" s="18">
        <v>0</v>
      </c>
      <c r="AU220" s="18">
        <v>0</v>
      </c>
      <c r="AV220" s="18">
        <v>0</v>
      </c>
      <c r="AW220" s="18">
        <v>0</v>
      </c>
      <c r="AX220" s="18">
        <v>0</v>
      </c>
      <c r="AY220" s="18">
        <v>0</v>
      </c>
      <c r="AZ220" s="18">
        <v>0</v>
      </c>
      <c r="BA220" s="16">
        <v>0</v>
      </c>
      <c r="BB220" s="18">
        <v>0</v>
      </c>
      <c r="BC220" s="18">
        <v>0</v>
      </c>
      <c r="BD220" s="18">
        <v>0</v>
      </c>
      <c r="BE220" s="18">
        <v>0</v>
      </c>
      <c r="BF220" s="18">
        <v>0</v>
      </c>
      <c r="BG220" s="18">
        <v>0</v>
      </c>
      <c r="BH220" s="18">
        <v>0</v>
      </c>
      <c r="BI220" s="18">
        <v>0</v>
      </c>
      <c r="BJ220" s="18">
        <v>0</v>
      </c>
      <c r="BK220" s="39"/>
      <c r="BL220" s="18">
        <v>0</v>
      </c>
      <c r="BM220" s="18">
        <v>0</v>
      </c>
      <c r="BN220" s="18">
        <v>0</v>
      </c>
      <c r="BO220" s="16">
        <v>0</v>
      </c>
      <c r="BP220" s="18">
        <v>0</v>
      </c>
      <c r="BQ220" s="18">
        <v>0</v>
      </c>
      <c r="BR220" s="18">
        <v>0</v>
      </c>
      <c r="BS220" s="18">
        <v>0</v>
      </c>
      <c r="BT220" s="18">
        <v>0</v>
      </c>
      <c r="BU220" s="18">
        <v>0</v>
      </c>
      <c r="BV220" s="18">
        <v>0</v>
      </c>
      <c r="BW220" s="18">
        <v>0</v>
      </c>
      <c r="BX220" s="18">
        <v>0.6</v>
      </c>
      <c r="BY220" s="16">
        <v>0</v>
      </c>
      <c r="BZ220" s="18">
        <v>0</v>
      </c>
      <c r="CA220" s="18">
        <v>0</v>
      </c>
      <c r="CB220" s="18">
        <v>0</v>
      </c>
      <c r="CC220" s="16">
        <v>0</v>
      </c>
      <c r="CD220" s="18">
        <v>0</v>
      </c>
      <c r="CE220" s="18">
        <v>0</v>
      </c>
      <c r="CF220" s="18">
        <v>0</v>
      </c>
      <c r="CG220" s="18">
        <v>0</v>
      </c>
      <c r="CH220" s="18">
        <v>0</v>
      </c>
      <c r="CI220" s="18">
        <v>0</v>
      </c>
      <c r="CJ220" s="45">
        <v>0</v>
      </c>
      <c r="CK220" s="45">
        <v>0</v>
      </c>
      <c r="CL220" s="45">
        <v>0.6</v>
      </c>
      <c r="CM220" s="45">
        <v>0</v>
      </c>
      <c r="CN220" s="45">
        <v>0</v>
      </c>
      <c r="CO220" s="45">
        <v>0</v>
      </c>
      <c r="CP220" s="45">
        <v>0</v>
      </c>
      <c r="CQ220" s="45">
        <f t="shared" si="21"/>
        <v>0</v>
      </c>
      <c r="CR220" s="45">
        <f t="shared" si="22"/>
        <v>0</v>
      </c>
      <c r="CS220" s="45">
        <f t="shared" si="23"/>
        <v>0</v>
      </c>
      <c r="CT220" s="45">
        <f t="shared" si="24"/>
        <v>0</v>
      </c>
      <c r="CU220" s="45">
        <f t="shared" si="25"/>
        <v>0</v>
      </c>
      <c r="CV220" s="45">
        <f t="shared" si="26"/>
        <v>0</v>
      </c>
      <c r="CW220" s="45">
        <f t="shared" si="27"/>
        <v>0</v>
      </c>
      <c r="CX220" s="46" t="s">
        <v>112</v>
      </c>
    </row>
    <row r="221" spans="1:102" ht="31.5" x14ac:dyDescent="0.3">
      <c r="A221" s="2" t="s">
        <v>149</v>
      </c>
      <c r="B221" s="14" t="s">
        <v>514</v>
      </c>
      <c r="C221" s="33" t="s">
        <v>515</v>
      </c>
      <c r="D221" s="37">
        <v>0</v>
      </c>
      <c r="E221" s="37">
        <v>0</v>
      </c>
      <c r="F221" s="19">
        <v>0</v>
      </c>
      <c r="G221" s="17">
        <v>0.65</v>
      </c>
      <c r="H221" s="17">
        <v>0</v>
      </c>
      <c r="I221" s="17">
        <v>0</v>
      </c>
      <c r="J221" s="17">
        <v>0</v>
      </c>
      <c r="K221" s="16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7">
        <v>0</v>
      </c>
      <c r="W221" s="17">
        <v>0</v>
      </c>
      <c r="X221" s="17">
        <v>0</v>
      </c>
      <c r="Y221" s="16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8">
        <v>0</v>
      </c>
      <c r="AG221" s="18">
        <v>0</v>
      </c>
      <c r="AH221" s="18">
        <v>0</v>
      </c>
      <c r="AI221" s="18">
        <v>0</v>
      </c>
      <c r="AJ221" s="18">
        <v>0</v>
      </c>
      <c r="AK221" s="18">
        <v>0</v>
      </c>
      <c r="AL221" s="18">
        <v>0</v>
      </c>
      <c r="AM221" s="16">
        <v>0</v>
      </c>
      <c r="AN221" s="18">
        <v>0</v>
      </c>
      <c r="AO221" s="18">
        <v>0</v>
      </c>
      <c r="AP221" s="18">
        <v>0</v>
      </c>
      <c r="AQ221" s="18">
        <v>0</v>
      </c>
      <c r="AR221" s="18">
        <v>0</v>
      </c>
      <c r="AS221" s="18">
        <v>0</v>
      </c>
      <c r="AT221" s="18">
        <v>0</v>
      </c>
      <c r="AU221" s="18">
        <v>0</v>
      </c>
      <c r="AV221" s="18">
        <v>0</v>
      </c>
      <c r="AW221" s="18">
        <v>0</v>
      </c>
      <c r="AX221" s="18">
        <v>0</v>
      </c>
      <c r="AY221" s="18">
        <v>0</v>
      </c>
      <c r="AZ221" s="18">
        <v>0</v>
      </c>
      <c r="BA221" s="16">
        <v>0</v>
      </c>
      <c r="BB221" s="18">
        <v>0</v>
      </c>
      <c r="BC221" s="18">
        <v>0</v>
      </c>
      <c r="BD221" s="18">
        <v>0</v>
      </c>
      <c r="BE221" s="18">
        <v>0</v>
      </c>
      <c r="BF221" s="18">
        <v>0</v>
      </c>
      <c r="BG221" s="18">
        <v>0</v>
      </c>
      <c r="BH221" s="18">
        <v>0</v>
      </c>
      <c r="BI221" s="18">
        <v>0</v>
      </c>
      <c r="BJ221" s="18">
        <v>0</v>
      </c>
      <c r="BK221" s="39"/>
      <c r="BL221" s="18">
        <v>0</v>
      </c>
      <c r="BM221" s="18">
        <v>0</v>
      </c>
      <c r="BN221" s="18">
        <v>0</v>
      </c>
      <c r="BO221" s="16">
        <v>0</v>
      </c>
      <c r="BP221" s="18">
        <v>0</v>
      </c>
      <c r="BQ221" s="18">
        <v>0</v>
      </c>
      <c r="BR221" s="18">
        <v>0</v>
      </c>
      <c r="BS221" s="18">
        <v>0</v>
      </c>
      <c r="BT221" s="18">
        <v>0</v>
      </c>
      <c r="BU221" s="18">
        <v>0</v>
      </c>
      <c r="BV221" s="18">
        <v>0</v>
      </c>
      <c r="BW221" s="18">
        <v>0</v>
      </c>
      <c r="BX221" s="18">
        <v>0.65</v>
      </c>
      <c r="BY221" s="16">
        <v>0</v>
      </c>
      <c r="BZ221" s="18">
        <v>0</v>
      </c>
      <c r="CA221" s="18">
        <v>0</v>
      </c>
      <c r="CB221" s="18">
        <v>0</v>
      </c>
      <c r="CC221" s="16">
        <v>0</v>
      </c>
      <c r="CD221" s="18">
        <v>0</v>
      </c>
      <c r="CE221" s="18">
        <v>0</v>
      </c>
      <c r="CF221" s="18">
        <v>0</v>
      </c>
      <c r="CG221" s="18">
        <v>0</v>
      </c>
      <c r="CH221" s="18">
        <v>0</v>
      </c>
      <c r="CI221" s="18">
        <v>0</v>
      </c>
      <c r="CJ221" s="45">
        <v>0</v>
      </c>
      <c r="CK221" s="45">
        <v>0</v>
      </c>
      <c r="CL221" s="45">
        <v>0.65</v>
      </c>
      <c r="CM221" s="45">
        <v>0</v>
      </c>
      <c r="CN221" s="45">
        <v>0</v>
      </c>
      <c r="CO221" s="45">
        <v>0</v>
      </c>
      <c r="CP221" s="45">
        <v>0</v>
      </c>
      <c r="CQ221" s="45">
        <f t="shared" si="21"/>
        <v>0</v>
      </c>
      <c r="CR221" s="45">
        <f t="shared" si="22"/>
        <v>0</v>
      </c>
      <c r="CS221" s="45">
        <f t="shared" si="23"/>
        <v>0</v>
      </c>
      <c r="CT221" s="45">
        <f t="shared" si="24"/>
        <v>0</v>
      </c>
      <c r="CU221" s="45">
        <f t="shared" si="25"/>
        <v>0</v>
      </c>
      <c r="CV221" s="45">
        <f t="shared" si="26"/>
        <v>0</v>
      </c>
      <c r="CW221" s="45">
        <f t="shared" si="27"/>
        <v>0</v>
      </c>
      <c r="CX221" s="46" t="s">
        <v>112</v>
      </c>
    </row>
    <row r="222" spans="1:102" ht="31.5" x14ac:dyDescent="0.25">
      <c r="A222" s="2" t="s">
        <v>167</v>
      </c>
      <c r="B222" s="15" t="s">
        <v>152</v>
      </c>
      <c r="C222" s="33" t="s">
        <v>111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2818</v>
      </c>
      <c r="J222" s="17">
        <v>219</v>
      </c>
      <c r="K222" s="16">
        <v>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7">
        <v>0</v>
      </c>
      <c r="W222" s="17">
        <v>456</v>
      </c>
      <c r="X222" s="17">
        <v>45</v>
      </c>
      <c r="Y222" s="16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18">
        <v>0</v>
      </c>
      <c r="AH222" s="18">
        <v>0</v>
      </c>
      <c r="AI222" s="18">
        <v>0</v>
      </c>
      <c r="AJ222" s="18">
        <v>0</v>
      </c>
      <c r="AK222" s="18">
        <v>718</v>
      </c>
      <c r="AL222" s="18">
        <v>44</v>
      </c>
      <c r="AM222" s="16">
        <v>0</v>
      </c>
      <c r="AN222" s="18">
        <v>0</v>
      </c>
      <c r="AO222" s="18">
        <v>0</v>
      </c>
      <c r="AP222" s="18">
        <v>0</v>
      </c>
      <c r="AQ222" s="18">
        <v>0</v>
      </c>
      <c r="AR222" s="18">
        <v>0</v>
      </c>
      <c r="AS222" s="18">
        <v>0</v>
      </c>
      <c r="AT222" s="18">
        <v>0</v>
      </c>
      <c r="AU222" s="18">
        <v>0</v>
      </c>
      <c r="AV222" s="18">
        <v>0</v>
      </c>
      <c r="AW222" s="18">
        <v>0</v>
      </c>
      <c r="AX222" s="18">
        <v>0</v>
      </c>
      <c r="AY222" s="18">
        <v>0</v>
      </c>
      <c r="AZ222" s="39">
        <v>44</v>
      </c>
      <c r="BA222" s="16">
        <v>0</v>
      </c>
      <c r="BB222" s="18">
        <v>0</v>
      </c>
      <c r="BC222" s="18">
        <v>0</v>
      </c>
      <c r="BD222" s="18">
        <v>0</v>
      </c>
      <c r="BE222" s="18">
        <v>0</v>
      </c>
      <c r="BF222" s="18">
        <v>0</v>
      </c>
      <c r="BG222" s="18">
        <v>0</v>
      </c>
      <c r="BH222" s="18">
        <v>0</v>
      </c>
      <c r="BI222" s="18">
        <v>0</v>
      </c>
      <c r="BJ222" s="18">
        <v>0</v>
      </c>
      <c r="BK222" s="39"/>
      <c r="BL222" s="18">
        <v>0</v>
      </c>
      <c r="BM222" s="18">
        <v>430</v>
      </c>
      <c r="BN222" s="18">
        <v>44</v>
      </c>
      <c r="BO222" s="16">
        <v>0</v>
      </c>
      <c r="BP222" s="18">
        <v>0</v>
      </c>
      <c r="BQ222" s="18">
        <v>0</v>
      </c>
      <c r="BR222" s="18">
        <v>0</v>
      </c>
      <c r="BS222" s="18">
        <v>0</v>
      </c>
      <c r="BT222" s="18">
        <v>0</v>
      </c>
      <c r="BU222" s="18">
        <v>0</v>
      </c>
      <c r="BV222" s="18">
        <v>0</v>
      </c>
      <c r="BW222" s="18">
        <v>0</v>
      </c>
      <c r="BX222" s="18">
        <v>0</v>
      </c>
      <c r="BY222" s="16">
        <v>0</v>
      </c>
      <c r="BZ222" s="18">
        <v>0</v>
      </c>
      <c r="CA222" s="18">
        <v>764</v>
      </c>
      <c r="CB222" s="18">
        <v>42</v>
      </c>
      <c r="CC222" s="16">
        <v>0</v>
      </c>
      <c r="CD222" s="18">
        <v>0</v>
      </c>
      <c r="CE222" s="18">
        <v>0</v>
      </c>
      <c r="CF222" s="18">
        <v>0</v>
      </c>
      <c r="CG222" s="18">
        <v>0</v>
      </c>
      <c r="CH222" s="18">
        <v>0</v>
      </c>
      <c r="CI222" s="18">
        <v>0</v>
      </c>
      <c r="CJ222" s="45">
        <v>0</v>
      </c>
      <c r="CK222" s="45">
        <v>0</v>
      </c>
      <c r="CL222" s="45">
        <v>0</v>
      </c>
      <c r="CM222" s="45">
        <v>0</v>
      </c>
      <c r="CN222" s="45">
        <v>0</v>
      </c>
      <c r="CO222" s="45">
        <v>2368</v>
      </c>
      <c r="CP222" s="45">
        <v>219</v>
      </c>
      <c r="CQ222" s="45">
        <f t="shared" si="21"/>
        <v>0</v>
      </c>
      <c r="CR222" s="45">
        <f t="shared" si="22"/>
        <v>0</v>
      </c>
      <c r="CS222" s="45">
        <f t="shared" si="23"/>
        <v>0</v>
      </c>
      <c r="CT222" s="45">
        <f t="shared" si="24"/>
        <v>0</v>
      </c>
      <c r="CU222" s="45">
        <f t="shared" si="25"/>
        <v>0</v>
      </c>
      <c r="CV222" s="45">
        <f t="shared" si="26"/>
        <v>0</v>
      </c>
      <c r="CW222" s="45">
        <f t="shared" si="27"/>
        <v>0</v>
      </c>
      <c r="CX222" s="46" t="s">
        <v>112</v>
      </c>
    </row>
    <row r="223" spans="1:102" ht="31.5" x14ac:dyDescent="0.25">
      <c r="A223" s="2" t="s">
        <v>151</v>
      </c>
      <c r="B223" s="40" t="s">
        <v>516</v>
      </c>
      <c r="C223" s="33"/>
      <c r="D223" s="17">
        <v>0</v>
      </c>
      <c r="E223" s="17">
        <v>0</v>
      </c>
      <c r="F223" s="17">
        <v>0</v>
      </c>
      <c r="G223" s="17">
        <v>0</v>
      </c>
      <c r="H223" s="17">
        <v>0</v>
      </c>
      <c r="I223" s="17">
        <v>2818</v>
      </c>
      <c r="J223" s="17">
        <v>0</v>
      </c>
      <c r="K223" s="16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7">
        <v>0</v>
      </c>
      <c r="W223" s="17">
        <v>456</v>
      </c>
      <c r="X223" s="17">
        <v>0</v>
      </c>
      <c r="Y223" s="16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8">
        <v>0</v>
      </c>
      <c r="AG223" s="18">
        <v>0</v>
      </c>
      <c r="AH223" s="18">
        <v>0</v>
      </c>
      <c r="AI223" s="18">
        <v>0</v>
      </c>
      <c r="AJ223" s="18">
        <v>0</v>
      </c>
      <c r="AK223" s="18">
        <v>718</v>
      </c>
      <c r="AL223" s="18">
        <v>0</v>
      </c>
      <c r="AM223" s="16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0</v>
      </c>
      <c r="AT223" s="18">
        <v>0</v>
      </c>
      <c r="AU223" s="18">
        <v>0</v>
      </c>
      <c r="AV223" s="18">
        <v>0</v>
      </c>
      <c r="AW223" s="18">
        <v>0</v>
      </c>
      <c r="AX223" s="18">
        <v>0</v>
      </c>
      <c r="AY223" s="18">
        <v>0</v>
      </c>
      <c r="AZ223" s="18">
        <v>0</v>
      </c>
      <c r="BA223" s="16">
        <v>0</v>
      </c>
      <c r="BB223" s="18">
        <v>0</v>
      </c>
      <c r="BC223" s="18">
        <v>0</v>
      </c>
      <c r="BD223" s="18">
        <v>0</v>
      </c>
      <c r="BE223" s="18">
        <v>0</v>
      </c>
      <c r="BF223" s="18">
        <v>0</v>
      </c>
      <c r="BG223" s="18">
        <v>0</v>
      </c>
      <c r="BH223" s="18">
        <v>0</v>
      </c>
      <c r="BI223" s="18">
        <v>0</v>
      </c>
      <c r="BJ223" s="18">
        <v>0</v>
      </c>
      <c r="BK223" s="39"/>
      <c r="BL223" s="18">
        <v>0</v>
      </c>
      <c r="BM223" s="18">
        <v>430</v>
      </c>
      <c r="BN223" s="18">
        <v>0</v>
      </c>
      <c r="BO223" s="16">
        <v>0</v>
      </c>
      <c r="BP223" s="18">
        <v>0</v>
      </c>
      <c r="BQ223" s="18">
        <v>0</v>
      </c>
      <c r="BR223" s="18">
        <v>0</v>
      </c>
      <c r="BS223" s="18">
        <v>0</v>
      </c>
      <c r="BT223" s="18">
        <v>0</v>
      </c>
      <c r="BU223" s="18">
        <v>0</v>
      </c>
      <c r="BV223" s="18">
        <v>0</v>
      </c>
      <c r="BW223" s="18">
        <v>0</v>
      </c>
      <c r="BX223" s="18">
        <v>0</v>
      </c>
      <c r="BY223" s="16">
        <v>0</v>
      </c>
      <c r="BZ223" s="18">
        <v>0</v>
      </c>
      <c r="CA223" s="18">
        <v>764</v>
      </c>
      <c r="CB223" s="18">
        <v>0</v>
      </c>
      <c r="CC223" s="16">
        <v>0</v>
      </c>
      <c r="CD223" s="18">
        <v>0</v>
      </c>
      <c r="CE223" s="18">
        <v>0</v>
      </c>
      <c r="CF223" s="18">
        <v>0</v>
      </c>
      <c r="CG223" s="18">
        <v>0</v>
      </c>
      <c r="CH223" s="18">
        <v>0</v>
      </c>
      <c r="CI223" s="18">
        <v>0</v>
      </c>
      <c r="CJ223" s="45">
        <v>0</v>
      </c>
      <c r="CK223" s="45">
        <v>0</v>
      </c>
      <c r="CL223" s="45">
        <v>0</v>
      </c>
      <c r="CM223" s="45">
        <v>0</v>
      </c>
      <c r="CN223" s="45">
        <v>0</v>
      </c>
      <c r="CO223" s="45">
        <v>2368</v>
      </c>
      <c r="CP223" s="45">
        <v>0</v>
      </c>
      <c r="CQ223" s="45">
        <f t="shared" si="21"/>
        <v>0</v>
      </c>
      <c r="CR223" s="45">
        <f t="shared" si="22"/>
        <v>0</v>
      </c>
      <c r="CS223" s="45">
        <f t="shared" si="23"/>
        <v>0</v>
      </c>
      <c r="CT223" s="45">
        <f t="shared" si="24"/>
        <v>0</v>
      </c>
      <c r="CU223" s="45">
        <f t="shared" si="25"/>
        <v>0</v>
      </c>
      <c r="CV223" s="45">
        <f t="shared" si="26"/>
        <v>0</v>
      </c>
      <c r="CW223" s="45">
        <f t="shared" si="27"/>
        <v>0</v>
      </c>
      <c r="CX223" s="46" t="s">
        <v>112</v>
      </c>
    </row>
    <row r="224" spans="1:102" ht="47.25" x14ac:dyDescent="0.25">
      <c r="A224" s="2" t="s">
        <v>167</v>
      </c>
      <c r="B224" s="14" t="s">
        <v>517</v>
      </c>
      <c r="C224" s="33"/>
      <c r="D224" s="17">
        <v>0</v>
      </c>
      <c r="E224" s="17">
        <v>0</v>
      </c>
      <c r="F224" s="17">
        <v>0</v>
      </c>
      <c r="G224" s="17">
        <v>0</v>
      </c>
      <c r="H224" s="17">
        <v>0</v>
      </c>
      <c r="I224" s="17">
        <v>0</v>
      </c>
      <c r="J224" s="17">
        <v>219</v>
      </c>
      <c r="K224" s="16">
        <v>0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7">
        <v>0</v>
      </c>
      <c r="W224" s="17">
        <v>0</v>
      </c>
      <c r="X224" s="17">
        <v>45</v>
      </c>
      <c r="Y224" s="16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18">
        <v>0</v>
      </c>
      <c r="AH224" s="18">
        <v>0</v>
      </c>
      <c r="AI224" s="18">
        <v>0</v>
      </c>
      <c r="AJ224" s="18">
        <v>0</v>
      </c>
      <c r="AK224" s="18">
        <v>0</v>
      </c>
      <c r="AL224" s="18">
        <v>44</v>
      </c>
      <c r="AM224" s="16">
        <v>0</v>
      </c>
      <c r="AN224" s="18">
        <v>0</v>
      </c>
      <c r="AO224" s="18">
        <v>0</v>
      </c>
      <c r="AP224" s="18">
        <v>0</v>
      </c>
      <c r="AQ224" s="18">
        <v>0</v>
      </c>
      <c r="AR224" s="18">
        <v>0</v>
      </c>
      <c r="AS224" s="18">
        <v>0</v>
      </c>
      <c r="AT224" s="18">
        <v>0</v>
      </c>
      <c r="AU224" s="18">
        <v>0</v>
      </c>
      <c r="AV224" s="18">
        <v>0</v>
      </c>
      <c r="AW224" s="18">
        <v>0</v>
      </c>
      <c r="AX224" s="18">
        <v>0</v>
      </c>
      <c r="AY224" s="18">
        <v>0</v>
      </c>
      <c r="AZ224" s="39">
        <v>44</v>
      </c>
      <c r="BA224" s="16">
        <v>0</v>
      </c>
      <c r="BB224" s="18">
        <v>0</v>
      </c>
      <c r="BC224" s="18">
        <v>0</v>
      </c>
      <c r="BD224" s="18">
        <v>0</v>
      </c>
      <c r="BE224" s="18">
        <v>0</v>
      </c>
      <c r="BF224" s="18">
        <v>0</v>
      </c>
      <c r="BG224" s="18">
        <v>0</v>
      </c>
      <c r="BH224" s="18">
        <v>0</v>
      </c>
      <c r="BI224" s="18">
        <v>0</v>
      </c>
      <c r="BJ224" s="18">
        <v>0</v>
      </c>
      <c r="BK224" s="39"/>
      <c r="BL224" s="18">
        <v>0</v>
      </c>
      <c r="BM224" s="18">
        <v>0</v>
      </c>
      <c r="BN224" s="18">
        <v>44</v>
      </c>
      <c r="BO224" s="16">
        <v>0</v>
      </c>
      <c r="BP224" s="18">
        <v>0</v>
      </c>
      <c r="BQ224" s="18">
        <v>0</v>
      </c>
      <c r="BR224" s="18">
        <v>0</v>
      </c>
      <c r="BS224" s="18">
        <v>0</v>
      </c>
      <c r="BT224" s="18">
        <v>0</v>
      </c>
      <c r="BU224" s="18">
        <v>0</v>
      </c>
      <c r="BV224" s="18">
        <v>0</v>
      </c>
      <c r="BW224" s="18">
        <v>0</v>
      </c>
      <c r="BX224" s="18">
        <v>0</v>
      </c>
      <c r="BY224" s="16">
        <v>0</v>
      </c>
      <c r="BZ224" s="18">
        <v>0</v>
      </c>
      <c r="CA224" s="18">
        <v>0</v>
      </c>
      <c r="CB224" s="18">
        <v>42</v>
      </c>
      <c r="CC224" s="16">
        <v>0</v>
      </c>
      <c r="CD224" s="18">
        <v>0</v>
      </c>
      <c r="CE224" s="18">
        <v>0</v>
      </c>
      <c r="CF224" s="18">
        <v>0</v>
      </c>
      <c r="CG224" s="18">
        <v>0</v>
      </c>
      <c r="CH224" s="18">
        <v>0</v>
      </c>
      <c r="CI224" s="18">
        <v>0</v>
      </c>
      <c r="CJ224" s="45">
        <v>0</v>
      </c>
      <c r="CK224" s="45">
        <v>0</v>
      </c>
      <c r="CL224" s="45">
        <v>0</v>
      </c>
      <c r="CM224" s="45">
        <v>0</v>
      </c>
      <c r="CN224" s="45">
        <v>0</v>
      </c>
      <c r="CO224" s="45">
        <v>0</v>
      </c>
      <c r="CP224" s="45">
        <v>219</v>
      </c>
      <c r="CQ224" s="45">
        <f t="shared" si="21"/>
        <v>0</v>
      </c>
      <c r="CR224" s="45">
        <f t="shared" si="22"/>
        <v>0</v>
      </c>
      <c r="CS224" s="45">
        <f t="shared" si="23"/>
        <v>0</v>
      </c>
      <c r="CT224" s="45">
        <f t="shared" si="24"/>
        <v>0</v>
      </c>
      <c r="CU224" s="45">
        <f t="shared" si="25"/>
        <v>0</v>
      </c>
      <c r="CV224" s="45">
        <f t="shared" si="26"/>
        <v>0</v>
      </c>
      <c r="CW224" s="45">
        <f t="shared" si="27"/>
        <v>0</v>
      </c>
      <c r="CX224" s="46" t="s">
        <v>112</v>
      </c>
    </row>
    <row r="225" spans="1:102" ht="18.75" x14ac:dyDescent="0.25">
      <c r="A225" s="2" t="s">
        <v>153</v>
      </c>
      <c r="B225" s="3" t="s">
        <v>518</v>
      </c>
      <c r="C225" s="33" t="s">
        <v>519</v>
      </c>
      <c r="D225" s="17">
        <v>0</v>
      </c>
      <c r="E225" s="17">
        <v>0</v>
      </c>
      <c r="F225" s="17">
        <v>0</v>
      </c>
      <c r="G225" s="17">
        <v>0</v>
      </c>
      <c r="H225" s="17">
        <v>0</v>
      </c>
      <c r="I225" s="17">
        <v>0</v>
      </c>
      <c r="J225" s="17">
        <v>1</v>
      </c>
      <c r="K225" s="16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7">
        <v>0</v>
      </c>
      <c r="W225" s="17">
        <v>0</v>
      </c>
      <c r="X225" s="17">
        <v>1</v>
      </c>
      <c r="Y225" s="16">
        <v>0</v>
      </c>
      <c r="Z225" s="18">
        <v>0</v>
      </c>
      <c r="AA225" s="18">
        <v>0</v>
      </c>
      <c r="AB225" s="18">
        <v>0</v>
      </c>
      <c r="AC225" s="18">
        <v>0</v>
      </c>
      <c r="AD225" s="18">
        <v>0</v>
      </c>
      <c r="AE225" s="18">
        <v>0</v>
      </c>
      <c r="AF225" s="18">
        <v>0</v>
      </c>
      <c r="AG225" s="18">
        <v>0</v>
      </c>
      <c r="AH225" s="18">
        <v>0</v>
      </c>
      <c r="AI225" s="18">
        <v>0</v>
      </c>
      <c r="AJ225" s="18">
        <v>0</v>
      </c>
      <c r="AK225" s="18">
        <v>0</v>
      </c>
      <c r="AL225" s="18">
        <v>0</v>
      </c>
      <c r="AM225" s="16">
        <v>0</v>
      </c>
      <c r="AN225" s="18">
        <v>0</v>
      </c>
      <c r="AO225" s="18">
        <v>0</v>
      </c>
      <c r="AP225" s="18">
        <v>0</v>
      </c>
      <c r="AQ225" s="18">
        <v>0</v>
      </c>
      <c r="AR225" s="18">
        <v>0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>
        <v>0</v>
      </c>
      <c r="AY225" s="18">
        <v>0</v>
      </c>
      <c r="AZ225" s="39">
        <v>0</v>
      </c>
      <c r="BA225" s="16">
        <v>0</v>
      </c>
      <c r="BB225" s="18">
        <v>0</v>
      </c>
      <c r="BC225" s="18">
        <v>0</v>
      </c>
      <c r="BD225" s="18">
        <v>0</v>
      </c>
      <c r="BE225" s="18">
        <v>0</v>
      </c>
      <c r="BF225" s="18">
        <v>0</v>
      </c>
      <c r="BG225" s="18">
        <v>0</v>
      </c>
      <c r="BH225" s="18">
        <v>0</v>
      </c>
      <c r="BI225" s="18">
        <v>0</v>
      </c>
      <c r="BJ225" s="18">
        <v>0</v>
      </c>
      <c r="BK225" s="39"/>
      <c r="BL225" s="18">
        <v>0</v>
      </c>
      <c r="BM225" s="18">
        <v>0</v>
      </c>
      <c r="BN225" s="18">
        <v>0</v>
      </c>
      <c r="BO225" s="16">
        <v>0</v>
      </c>
      <c r="BP225" s="18">
        <v>0</v>
      </c>
      <c r="BQ225" s="18">
        <v>0</v>
      </c>
      <c r="BR225" s="18">
        <v>0</v>
      </c>
      <c r="BS225" s="18">
        <v>0</v>
      </c>
      <c r="BT225" s="18">
        <v>0</v>
      </c>
      <c r="BU225" s="18">
        <v>0</v>
      </c>
      <c r="BV225" s="18">
        <v>0</v>
      </c>
      <c r="BW225" s="18">
        <v>0</v>
      </c>
      <c r="BX225" s="18">
        <v>0</v>
      </c>
      <c r="BY225" s="16">
        <v>0</v>
      </c>
      <c r="BZ225" s="18">
        <v>0</v>
      </c>
      <c r="CA225" s="18">
        <v>0</v>
      </c>
      <c r="CB225" s="18">
        <v>0</v>
      </c>
      <c r="CC225" s="16">
        <v>0</v>
      </c>
      <c r="CD225" s="18">
        <v>0</v>
      </c>
      <c r="CE225" s="18">
        <v>0</v>
      </c>
      <c r="CF225" s="18">
        <v>0</v>
      </c>
      <c r="CG225" s="18">
        <v>0</v>
      </c>
      <c r="CH225" s="18">
        <v>0</v>
      </c>
      <c r="CI225" s="18">
        <v>0</v>
      </c>
      <c r="CJ225" s="45">
        <v>0</v>
      </c>
      <c r="CK225" s="45">
        <v>0</v>
      </c>
      <c r="CL225" s="45">
        <v>0</v>
      </c>
      <c r="CM225" s="45">
        <v>0</v>
      </c>
      <c r="CN225" s="45">
        <v>0</v>
      </c>
      <c r="CO225" s="45">
        <v>0</v>
      </c>
      <c r="CP225" s="45">
        <v>1</v>
      </c>
      <c r="CQ225" s="45">
        <f t="shared" si="21"/>
        <v>0</v>
      </c>
      <c r="CR225" s="45">
        <f t="shared" si="22"/>
        <v>0</v>
      </c>
      <c r="CS225" s="45">
        <f t="shared" si="23"/>
        <v>0</v>
      </c>
      <c r="CT225" s="45">
        <f t="shared" si="24"/>
        <v>0</v>
      </c>
      <c r="CU225" s="45">
        <f t="shared" si="25"/>
        <v>0</v>
      </c>
      <c r="CV225" s="45">
        <f t="shared" si="26"/>
        <v>0</v>
      </c>
      <c r="CW225" s="45">
        <f t="shared" si="27"/>
        <v>0</v>
      </c>
      <c r="CX225" s="46" t="s">
        <v>112</v>
      </c>
    </row>
    <row r="226" spans="1:102" ht="18.75" x14ac:dyDescent="0.25">
      <c r="A226" s="2" t="s">
        <v>153</v>
      </c>
      <c r="B226" s="3" t="s">
        <v>154</v>
      </c>
      <c r="C226" s="33" t="s">
        <v>520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35</v>
      </c>
      <c r="K226" s="16">
        <v>0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7">
        <v>0</v>
      </c>
      <c r="W226" s="17">
        <v>0</v>
      </c>
      <c r="X226" s="17">
        <v>7</v>
      </c>
      <c r="Y226" s="16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0</v>
      </c>
      <c r="AG226" s="18">
        <v>0</v>
      </c>
      <c r="AH226" s="18">
        <v>0</v>
      </c>
      <c r="AI226" s="18">
        <v>0</v>
      </c>
      <c r="AJ226" s="18">
        <v>0</v>
      </c>
      <c r="AK226" s="18">
        <v>0</v>
      </c>
      <c r="AL226" s="18">
        <v>7</v>
      </c>
      <c r="AM226" s="16">
        <v>0</v>
      </c>
      <c r="AN226" s="18">
        <v>0</v>
      </c>
      <c r="AO226" s="18">
        <v>0</v>
      </c>
      <c r="AP226" s="18">
        <v>0</v>
      </c>
      <c r="AQ226" s="18">
        <v>0</v>
      </c>
      <c r="AR226" s="18">
        <v>0</v>
      </c>
      <c r="AS226" s="18">
        <v>0</v>
      </c>
      <c r="AT226" s="18">
        <v>0</v>
      </c>
      <c r="AU226" s="18">
        <v>0</v>
      </c>
      <c r="AV226" s="18">
        <v>0</v>
      </c>
      <c r="AW226" s="18">
        <v>0</v>
      </c>
      <c r="AX226" s="18">
        <v>0</v>
      </c>
      <c r="AY226" s="18">
        <v>0</v>
      </c>
      <c r="AZ226" s="39">
        <v>7</v>
      </c>
      <c r="BA226" s="16">
        <v>0</v>
      </c>
      <c r="BB226" s="18">
        <v>0</v>
      </c>
      <c r="BC226" s="18">
        <v>0</v>
      </c>
      <c r="BD226" s="18">
        <v>0</v>
      </c>
      <c r="BE226" s="18">
        <v>0</v>
      </c>
      <c r="BF226" s="18">
        <v>0</v>
      </c>
      <c r="BG226" s="18">
        <v>0</v>
      </c>
      <c r="BH226" s="18">
        <v>0</v>
      </c>
      <c r="BI226" s="18">
        <v>0</v>
      </c>
      <c r="BJ226" s="18">
        <v>0</v>
      </c>
      <c r="BK226" s="39"/>
      <c r="BL226" s="18">
        <v>0</v>
      </c>
      <c r="BM226" s="18">
        <v>0</v>
      </c>
      <c r="BN226" s="18">
        <v>7</v>
      </c>
      <c r="BO226" s="16">
        <v>0</v>
      </c>
      <c r="BP226" s="18">
        <v>0</v>
      </c>
      <c r="BQ226" s="18">
        <v>0</v>
      </c>
      <c r="BR226" s="18">
        <v>0</v>
      </c>
      <c r="BS226" s="18">
        <v>0</v>
      </c>
      <c r="BT226" s="18">
        <v>0</v>
      </c>
      <c r="BU226" s="18">
        <v>0</v>
      </c>
      <c r="BV226" s="18">
        <v>0</v>
      </c>
      <c r="BW226" s="18">
        <v>0</v>
      </c>
      <c r="BX226" s="18">
        <v>0</v>
      </c>
      <c r="BY226" s="16">
        <v>0</v>
      </c>
      <c r="BZ226" s="18">
        <v>0</v>
      </c>
      <c r="CA226" s="18">
        <v>0</v>
      </c>
      <c r="CB226" s="18">
        <v>7</v>
      </c>
      <c r="CC226" s="16">
        <v>0</v>
      </c>
      <c r="CD226" s="18">
        <v>0</v>
      </c>
      <c r="CE226" s="18">
        <v>0</v>
      </c>
      <c r="CF226" s="18">
        <v>0</v>
      </c>
      <c r="CG226" s="18">
        <v>0</v>
      </c>
      <c r="CH226" s="18">
        <v>0</v>
      </c>
      <c r="CI226" s="18">
        <v>0</v>
      </c>
      <c r="CJ226" s="45">
        <v>0</v>
      </c>
      <c r="CK226" s="45">
        <v>0</v>
      </c>
      <c r="CL226" s="45">
        <v>0</v>
      </c>
      <c r="CM226" s="45">
        <v>0</v>
      </c>
      <c r="CN226" s="45">
        <v>0</v>
      </c>
      <c r="CO226" s="45">
        <v>0</v>
      </c>
      <c r="CP226" s="45">
        <v>35</v>
      </c>
      <c r="CQ226" s="45">
        <f t="shared" si="21"/>
        <v>0</v>
      </c>
      <c r="CR226" s="45">
        <f t="shared" si="22"/>
        <v>0</v>
      </c>
      <c r="CS226" s="45">
        <f t="shared" si="23"/>
        <v>0</v>
      </c>
      <c r="CT226" s="45">
        <f t="shared" si="24"/>
        <v>0</v>
      </c>
      <c r="CU226" s="45">
        <f t="shared" si="25"/>
        <v>0</v>
      </c>
      <c r="CV226" s="45">
        <f t="shared" si="26"/>
        <v>0</v>
      </c>
      <c r="CW226" s="45">
        <f t="shared" si="27"/>
        <v>0</v>
      </c>
      <c r="CX226" s="46" t="s">
        <v>112</v>
      </c>
    </row>
    <row r="227" spans="1:102" ht="18.75" x14ac:dyDescent="0.25">
      <c r="A227" s="2" t="s">
        <v>153</v>
      </c>
      <c r="B227" s="5" t="s">
        <v>521</v>
      </c>
      <c r="C227" s="33" t="s">
        <v>522</v>
      </c>
      <c r="D227" s="17"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183</v>
      </c>
      <c r="K227" s="16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7">
        <v>0</v>
      </c>
      <c r="W227" s="17">
        <v>0</v>
      </c>
      <c r="X227" s="17">
        <v>37</v>
      </c>
      <c r="Y227" s="16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v>0</v>
      </c>
      <c r="AE227" s="18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0</v>
      </c>
      <c r="AK227" s="18">
        <v>0</v>
      </c>
      <c r="AL227" s="18">
        <v>37</v>
      </c>
      <c r="AM227" s="16">
        <v>0</v>
      </c>
      <c r="AN227" s="18">
        <v>0</v>
      </c>
      <c r="AO227" s="18">
        <v>0</v>
      </c>
      <c r="AP227" s="18">
        <v>0</v>
      </c>
      <c r="AQ227" s="18">
        <v>0</v>
      </c>
      <c r="AR227" s="18">
        <v>0</v>
      </c>
      <c r="AS227" s="18">
        <v>0</v>
      </c>
      <c r="AT227" s="18">
        <v>0</v>
      </c>
      <c r="AU227" s="18">
        <v>0</v>
      </c>
      <c r="AV227" s="18">
        <v>0</v>
      </c>
      <c r="AW227" s="18">
        <v>0</v>
      </c>
      <c r="AX227" s="18">
        <v>0</v>
      </c>
      <c r="AY227" s="18">
        <v>0</v>
      </c>
      <c r="AZ227" s="39">
        <v>37</v>
      </c>
      <c r="BA227" s="16">
        <v>0</v>
      </c>
      <c r="BB227" s="18">
        <v>0</v>
      </c>
      <c r="BC227" s="18">
        <v>0</v>
      </c>
      <c r="BD227" s="18">
        <v>0</v>
      </c>
      <c r="BE227" s="18">
        <v>0</v>
      </c>
      <c r="BF227" s="18">
        <v>0</v>
      </c>
      <c r="BG227" s="18">
        <v>0</v>
      </c>
      <c r="BH227" s="18">
        <v>0</v>
      </c>
      <c r="BI227" s="18">
        <v>0</v>
      </c>
      <c r="BJ227" s="18">
        <v>0</v>
      </c>
      <c r="BK227" s="39"/>
      <c r="BL227" s="18">
        <v>0</v>
      </c>
      <c r="BM227" s="18">
        <v>0</v>
      </c>
      <c r="BN227" s="18">
        <v>37</v>
      </c>
      <c r="BO227" s="16">
        <v>0</v>
      </c>
      <c r="BP227" s="18">
        <v>0</v>
      </c>
      <c r="BQ227" s="18">
        <v>0</v>
      </c>
      <c r="BR227" s="18">
        <v>0</v>
      </c>
      <c r="BS227" s="18">
        <v>0</v>
      </c>
      <c r="BT227" s="18">
        <v>0</v>
      </c>
      <c r="BU227" s="18">
        <v>0</v>
      </c>
      <c r="BV227" s="18">
        <v>0</v>
      </c>
      <c r="BW227" s="18">
        <v>0</v>
      </c>
      <c r="BX227" s="18">
        <v>0</v>
      </c>
      <c r="BY227" s="16">
        <v>0</v>
      </c>
      <c r="BZ227" s="18">
        <v>0</v>
      </c>
      <c r="CA227" s="18">
        <v>0</v>
      </c>
      <c r="CB227" s="18">
        <v>35</v>
      </c>
      <c r="CC227" s="16">
        <v>0</v>
      </c>
      <c r="CD227" s="18">
        <v>0</v>
      </c>
      <c r="CE227" s="18">
        <v>0</v>
      </c>
      <c r="CF227" s="18">
        <v>0</v>
      </c>
      <c r="CG227" s="18">
        <v>0</v>
      </c>
      <c r="CH227" s="18">
        <v>0</v>
      </c>
      <c r="CI227" s="18">
        <v>0</v>
      </c>
      <c r="CJ227" s="45">
        <v>0</v>
      </c>
      <c r="CK227" s="45">
        <v>0</v>
      </c>
      <c r="CL227" s="45">
        <v>0</v>
      </c>
      <c r="CM227" s="45">
        <v>0</v>
      </c>
      <c r="CN227" s="45">
        <v>0</v>
      </c>
      <c r="CO227" s="45">
        <v>0</v>
      </c>
      <c r="CP227" s="45">
        <v>183</v>
      </c>
      <c r="CQ227" s="45">
        <f t="shared" si="21"/>
        <v>0</v>
      </c>
      <c r="CR227" s="45">
        <f t="shared" si="22"/>
        <v>0</v>
      </c>
      <c r="CS227" s="45">
        <f t="shared" si="23"/>
        <v>0</v>
      </c>
      <c r="CT227" s="45">
        <f t="shared" si="24"/>
        <v>0</v>
      </c>
      <c r="CU227" s="45">
        <f t="shared" si="25"/>
        <v>0</v>
      </c>
      <c r="CV227" s="45">
        <f t="shared" si="26"/>
        <v>0</v>
      </c>
      <c r="CW227" s="45">
        <f t="shared" si="27"/>
        <v>0</v>
      </c>
      <c r="CX227" s="46" t="s">
        <v>112</v>
      </c>
    </row>
    <row r="228" spans="1:102" ht="47.25" x14ac:dyDescent="0.25">
      <c r="A228" s="2" t="s">
        <v>167</v>
      </c>
      <c r="B228" s="5" t="s">
        <v>523</v>
      </c>
      <c r="C228" s="33"/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6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7">
        <v>0</v>
      </c>
      <c r="W228" s="17">
        <v>0</v>
      </c>
      <c r="X228" s="17">
        <v>0</v>
      </c>
      <c r="Y228" s="16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</v>
      </c>
      <c r="AJ228" s="18">
        <v>0</v>
      </c>
      <c r="AK228" s="18">
        <v>0</v>
      </c>
      <c r="AL228" s="18">
        <v>0</v>
      </c>
      <c r="AM228" s="16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</v>
      </c>
      <c r="AT228" s="18">
        <v>0</v>
      </c>
      <c r="AU228" s="18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6">
        <v>0</v>
      </c>
      <c r="BB228" s="18">
        <v>0</v>
      </c>
      <c r="BC228" s="18">
        <v>0</v>
      </c>
      <c r="BD228" s="18">
        <v>0</v>
      </c>
      <c r="BE228" s="18">
        <v>0</v>
      </c>
      <c r="BF228" s="18">
        <v>0</v>
      </c>
      <c r="BG228" s="18">
        <v>0</v>
      </c>
      <c r="BH228" s="18">
        <v>0</v>
      </c>
      <c r="BI228" s="18">
        <v>0</v>
      </c>
      <c r="BJ228" s="18">
        <v>0</v>
      </c>
      <c r="BK228" s="39"/>
      <c r="BL228" s="18">
        <v>0</v>
      </c>
      <c r="BM228" s="18">
        <v>0</v>
      </c>
      <c r="BN228" s="18">
        <v>0</v>
      </c>
      <c r="BO228" s="16">
        <v>0</v>
      </c>
      <c r="BP228" s="18">
        <v>0</v>
      </c>
      <c r="BQ228" s="18">
        <v>0</v>
      </c>
      <c r="BR228" s="18">
        <v>0</v>
      </c>
      <c r="BS228" s="18">
        <v>0</v>
      </c>
      <c r="BT228" s="18">
        <v>0</v>
      </c>
      <c r="BU228" s="18">
        <v>0</v>
      </c>
      <c r="BV228" s="18">
        <v>0</v>
      </c>
      <c r="BW228" s="18">
        <v>0</v>
      </c>
      <c r="BX228" s="18">
        <v>0</v>
      </c>
      <c r="BY228" s="16">
        <v>0</v>
      </c>
      <c r="BZ228" s="18">
        <v>0</v>
      </c>
      <c r="CA228" s="18">
        <v>0</v>
      </c>
      <c r="CB228" s="18">
        <v>0</v>
      </c>
      <c r="CC228" s="16">
        <v>0</v>
      </c>
      <c r="CD228" s="18">
        <v>0</v>
      </c>
      <c r="CE228" s="18">
        <v>0</v>
      </c>
      <c r="CF228" s="18">
        <v>0</v>
      </c>
      <c r="CG228" s="18">
        <v>0</v>
      </c>
      <c r="CH228" s="18">
        <v>0</v>
      </c>
      <c r="CI228" s="18">
        <v>0</v>
      </c>
      <c r="CJ228" s="45">
        <v>0</v>
      </c>
      <c r="CK228" s="45">
        <v>0</v>
      </c>
      <c r="CL228" s="45">
        <v>0</v>
      </c>
      <c r="CM228" s="45">
        <v>0</v>
      </c>
      <c r="CN228" s="45">
        <v>0</v>
      </c>
      <c r="CO228" s="45">
        <v>0</v>
      </c>
      <c r="CP228" s="45">
        <v>0</v>
      </c>
      <c r="CQ228" s="45">
        <f t="shared" si="21"/>
        <v>0</v>
      </c>
      <c r="CR228" s="45">
        <f t="shared" si="22"/>
        <v>0</v>
      </c>
      <c r="CS228" s="45">
        <f t="shared" si="23"/>
        <v>0</v>
      </c>
      <c r="CT228" s="45">
        <f t="shared" si="24"/>
        <v>0</v>
      </c>
      <c r="CU228" s="45">
        <f t="shared" si="25"/>
        <v>0</v>
      </c>
      <c r="CV228" s="45">
        <f t="shared" si="26"/>
        <v>0</v>
      </c>
      <c r="CW228" s="45">
        <f t="shared" si="27"/>
        <v>0</v>
      </c>
      <c r="CX228" s="46" t="s">
        <v>112</v>
      </c>
    </row>
    <row r="229" spans="1:102" ht="18.75" x14ac:dyDescent="0.25">
      <c r="A229" s="2" t="s">
        <v>155</v>
      </c>
      <c r="B229" s="3" t="s">
        <v>166</v>
      </c>
      <c r="C229" s="33"/>
      <c r="D229" s="17"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6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7">
        <v>0</v>
      </c>
      <c r="W229" s="17">
        <v>0</v>
      </c>
      <c r="X229" s="17">
        <v>0</v>
      </c>
      <c r="Y229" s="16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v>0</v>
      </c>
      <c r="AE229" s="18">
        <v>0</v>
      </c>
      <c r="AF229" s="18">
        <v>0</v>
      </c>
      <c r="AG229" s="18">
        <v>0</v>
      </c>
      <c r="AH229" s="18">
        <v>0</v>
      </c>
      <c r="AI229" s="18">
        <v>0</v>
      </c>
      <c r="AJ229" s="18">
        <v>0</v>
      </c>
      <c r="AK229" s="18">
        <v>0</v>
      </c>
      <c r="AL229" s="18">
        <v>0</v>
      </c>
      <c r="AM229" s="16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6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39"/>
      <c r="BL229" s="18">
        <v>0</v>
      </c>
      <c r="BM229" s="18">
        <v>0</v>
      </c>
      <c r="BN229" s="18">
        <v>0</v>
      </c>
      <c r="BO229" s="16">
        <v>0</v>
      </c>
      <c r="BP229" s="18">
        <v>0</v>
      </c>
      <c r="BQ229" s="18">
        <v>0</v>
      </c>
      <c r="BR229" s="18">
        <v>0</v>
      </c>
      <c r="BS229" s="18">
        <v>0</v>
      </c>
      <c r="BT229" s="18">
        <v>0</v>
      </c>
      <c r="BU229" s="18">
        <v>0</v>
      </c>
      <c r="BV229" s="18">
        <v>0</v>
      </c>
      <c r="BW229" s="18">
        <v>0</v>
      </c>
      <c r="BX229" s="18">
        <v>0</v>
      </c>
      <c r="BY229" s="16">
        <v>0</v>
      </c>
      <c r="BZ229" s="18">
        <v>0</v>
      </c>
      <c r="CA229" s="18">
        <v>0</v>
      </c>
      <c r="CB229" s="18">
        <v>0</v>
      </c>
      <c r="CC229" s="16">
        <v>0</v>
      </c>
      <c r="CD229" s="18">
        <v>0</v>
      </c>
      <c r="CE229" s="18">
        <v>0</v>
      </c>
      <c r="CF229" s="18">
        <v>0</v>
      </c>
      <c r="CG229" s="18">
        <v>0</v>
      </c>
      <c r="CH229" s="18">
        <v>0</v>
      </c>
      <c r="CI229" s="18">
        <v>0</v>
      </c>
      <c r="CJ229" s="45">
        <v>0</v>
      </c>
      <c r="CK229" s="45">
        <v>0</v>
      </c>
      <c r="CL229" s="45">
        <v>0</v>
      </c>
      <c r="CM229" s="45">
        <v>0</v>
      </c>
      <c r="CN229" s="45">
        <v>0</v>
      </c>
      <c r="CO229" s="45">
        <v>0</v>
      </c>
      <c r="CP229" s="45">
        <v>0</v>
      </c>
      <c r="CQ229" s="45">
        <f t="shared" si="21"/>
        <v>0</v>
      </c>
      <c r="CR229" s="45">
        <f t="shared" si="22"/>
        <v>0</v>
      </c>
      <c r="CS229" s="45">
        <f t="shared" si="23"/>
        <v>0</v>
      </c>
      <c r="CT229" s="45">
        <f t="shared" si="24"/>
        <v>0</v>
      </c>
      <c r="CU229" s="45">
        <f t="shared" si="25"/>
        <v>0</v>
      </c>
      <c r="CV229" s="45">
        <f t="shared" si="26"/>
        <v>0</v>
      </c>
      <c r="CW229" s="45">
        <f t="shared" si="27"/>
        <v>0</v>
      </c>
      <c r="CX229" s="46" t="s">
        <v>112</v>
      </c>
    </row>
    <row r="230" spans="1:102" ht="18.75" x14ac:dyDescent="0.25">
      <c r="A230" s="2" t="s">
        <v>155</v>
      </c>
      <c r="B230" s="12" t="s">
        <v>166</v>
      </c>
      <c r="C230" s="33"/>
      <c r="D230" s="17">
        <v>0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6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7">
        <v>0</v>
      </c>
      <c r="W230" s="17">
        <v>0</v>
      </c>
      <c r="X230" s="17">
        <v>0</v>
      </c>
      <c r="Y230" s="16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6">
        <v>0</v>
      </c>
      <c r="AN230" s="18">
        <v>0</v>
      </c>
      <c r="AO230" s="18">
        <v>0</v>
      </c>
      <c r="AP230" s="18">
        <v>0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>
        <v>0</v>
      </c>
      <c r="AX230" s="18">
        <v>0</v>
      </c>
      <c r="AY230" s="18">
        <v>0</v>
      </c>
      <c r="AZ230" s="18">
        <v>0</v>
      </c>
      <c r="BA230" s="16">
        <v>0</v>
      </c>
      <c r="BB230" s="18">
        <v>0</v>
      </c>
      <c r="BC230" s="18">
        <v>0</v>
      </c>
      <c r="BD230" s="18">
        <v>0</v>
      </c>
      <c r="BE230" s="18">
        <v>0</v>
      </c>
      <c r="BF230" s="18">
        <v>0</v>
      </c>
      <c r="BG230" s="18">
        <v>0</v>
      </c>
      <c r="BH230" s="18">
        <v>0</v>
      </c>
      <c r="BI230" s="18">
        <v>0</v>
      </c>
      <c r="BJ230" s="18">
        <v>0</v>
      </c>
      <c r="BK230" s="39"/>
      <c r="BL230" s="18">
        <v>0</v>
      </c>
      <c r="BM230" s="18">
        <v>0</v>
      </c>
      <c r="BN230" s="18">
        <v>0</v>
      </c>
      <c r="BO230" s="16">
        <v>0</v>
      </c>
      <c r="BP230" s="18">
        <v>0</v>
      </c>
      <c r="BQ230" s="18">
        <v>0</v>
      </c>
      <c r="BR230" s="18">
        <v>0</v>
      </c>
      <c r="BS230" s="18">
        <v>0</v>
      </c>
      <c r="BT230" s="18">
        <v>0</v>
      </c>
      <c r="BU230" s="18">
        <v>0</v>
      </c>
      <c r="BV230" s="18">
        <v>0</v>
      </c>
      <c r="BW230" s="18">
        <v>0</v>
      </c>
      <c r="BX230" s="18">
        <v>0</v>
      </c>
      <c r="BY230" s="16">
        <v>0</v>
      </c>
      <c r="BZ230" s="18">
        <v>0</v>
      </c>
      <c r="CA230" s="18">
        <v>0</v>
      </c>
      <c r="CB230" s="18">
        <v>0</v>
      </c>
      <c r="CC230" s="16">
        <v>0</v>
      </c>
      <c r="CD230" s="18">
        <v>0</v>
      </c>
      <c r="CE230" s="18">
        <v>0</v>
      </c>
      <c r="CF230" s="18">
        <v>0</v>
      </c>
      <c r="CG230" s="18">
        <v>0</v>
      </c>
      <c r="CH230" s="18">
        <v>0</v>
      </c>
      <c r="CI230" s="18">
        <v>0</v>
      </c>
      <c r="CJ230" s="45">
        <v>0</v>
      </c>
      <c r="CK230" s="45">
        <v>0</v>
      </c>
      <c r="CL230" s="45">
        <v>0</v>
      </c>
      <c r="CM230" s="45">
        <v>0</v>
      </c>
      <c r="CN230" s="45">
        <v>0</v>
      </c>
      <c r="CO230" s="45">
        <v>0</v>
      </c>
      <c r="CP230" s="45">
        <v>0</v>
      </c>
      <c r="CQ230" s="45">
        <f t="shared" si="21"/>
        <v>0</v>
      </c>
      <c r="CR230" s="45">
        <f t="shared" si="22"/>
        <v>0</v>
      </c>
      <c r="CS230" s="45">
        <f t="shared" si="23"/>
        <v>0</v>
      </c>
      <c r="CT230" s="45">
        <f t="shared" si="24"/>
        <v>0</v>
      </c>
      <c r="CU230" s="45">
        <f t="shared" si="25"/>
        <v>0</v>
      </c>
      <c r="CV230" s="45">
        <f t="shared" si="26"/>
        <v>0</v>
      </c>
      <c r="CW230" s="45">
        <f t="shared" si="27"/>
        <v>0</v>
      </c>
      <c r="CX230" s="46" t="s">
        <v>112</v>
      </c>
    </row>
    <row r="231" spans="1:102" ht="18.75" x14ac:dyDescent="0.25">
      <c r="A231" s="2" t="s">
        <v>155</v>
      </c>
      <c r="B231" s="3" t="s">
        <v>167</v>
      </c>
      <c r="C231" s="33"/>
      <c r="D231" s="17">
        <v>0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6">
        <v>0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  <c r="S231" s="18">
        <v>0</v>
      </c>
      <c r="T231" s="18">
        <v>0</v>
      </c>
      <c r="U231" s="18">
        <v>0</v>
      </c>
      <c r="V231" s="17">
        <v>0</v>
      </c>
      <c r="W231" s="17">
        <v>0</v>
      </c>
      <c r="X231" s="17">
        <v>0</v>
      </c>
      <c r="Y231" s="16">
        <v>0</v>
      </c>
      <c r="Z231" s="18">
        <v>0</v>
      </c>
      <c r="AA231" s="18">
        <v>0</v>
      </c>
      <c r="AB231" s="18">
        <v>0</v>
      </c>
      <c r="AC231" s="18">
        <v>0</v>
      </c>
      <c r="AD231" s="18">
        <v>0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6">
        <v>0</v>
      </c>
      <c r="AN231" s="18">
        <v>0</v>
      </c>
      <c r="AO231" s="18">
        <v>0</v>
      </c>
      <c r="AP231" s="18">
        <v>0</v>
      </c>
      <c r="AQ231" s="18">
        <v>0</v>
      </c>
      <c r="AR231" s="18">
        <v>0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>
        <v>0</v>
      </c>
      <c r="AY231" s="18">
        <v>0</v>
      </c>
      <c r="AZ231" s="18">
        <v>0</v>
      </c>
      <c r="BA231" s="16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>
        <v>0</v>
      </c>
      <c r="BH231" s="18">
        <v>0</v>
      </c>
      <c r="BI231" s="18">
        <v>0</v>
      </c>
      <c r="BJ231" s="18">
        <v>0</v>
      </c>
      <c r="BK231" s="39"/>
      <c r="BL231" s="18">
        <v>0</v>
      </c>
      <c r="BM231" s="18">
        <v>0</v>
      </c>
      <c r="BN231" s="18">
        <v>0</v>
      </c>
      <c r="BO231" s="16">
        <v>0</v>
      </c>
      <c r="BP231" s="18">
        <v>0</v>
      </c>
      <c r="BQ231" s="18">
        <v>0</v>
      </c>
      <c r="BR231" s="18">
        <v>0</v>
      </c>
      <c r="BS231" s="18">
        <v>0</v>
      </c>
      <c r="BT231" s="18">
        <v>0</v>
      </c>
      <c r="BU231" s="18">
        <v>0</v>
      </c>
      <c r="BV231" s="18">
        <v>0</v>
      </c>
      <c r="BW231" s="18">
        <v>0</v>
      </c>
      <c r="BX231" s="18">
        <v>0</v>
      </c>
      <c r="BY231" s="16">
        <v>0</v>
      </c>
      <c r="BZ231" s="18">
        <v>0</v>
      </c>
      <c r="CA231" s="18">
        <v>0</v>
      </c>
      <c r="CB231" s="18">
        <v>0</v>
      </c>
      <c r="CC231" s="16">
        <v>0</v>
      </c>
      <c r="CD231" s="18">
        <v>0</v>
      </c>
      <c r="CE231" s="18">
        <v>0</v>
      </c>
      <c r="CF231" s="18">
        <v>0</v>
      </c>
      <c r="CG231" s="18">
        <v>0</v>
      </c>
      <c r="CH231" s="18">
        <v>0</v>
      </c>
      <c r="CI231" s="18">
        <v>0</v>
      </c>
      <c r="CJ231" s="45">
        <v>0</v>
      </c>
      <c r="CK231" s="45">
        <v>0</v>
      </c>
      <c r="CL231" s="45">
        <v>0</v>
      </c>
      <c r="CM231" s="45">
        <v>0</v>
      </c>
      <c r="CN231" s="45">
        <v>0</v>
      </c>
      <c r="CO231" s="45">
        <v>0</v>
      </c>
      <c r="CP231" s="45">
        <v>0</v>
      </c>
      <c r="CQ231" s="45">
        <f t="shared" si="21"/>
        <v>0</v>
      </c>
      <c r="CR231" s="45">
        <f t="shared" si="22"/>
        <v>0</v>
      </c>
      <c r="CS231" s="45">
        <f t="shared" si="23"/>
        <v>0</v>
      </c>
      <c r="CT231" s="45">
        <f t="shared" si="24"/>
        <v>0</v>
      </c>
      <c r="CU231" s="45">
        <f t="shared" si="25"/>
        <v>0</v>
      </c>
      <c r="CV231" s="45">
        <f t="shared" si="26"/>
        <v>0</v>
      </c>
      <c r="CW231" s="45">
        <f t="shared" si="27"/>
        <v>0</v>
      </c>
      <c r="CX231" s="46" t="s">
        <v>112</v>
      </c>
    </row>
    <row r="232" spans="1:102" ht="47.25" x14ac:dyDescent="0.25">
      <c r="A232" s="2" t="s">
        <v>167</v>
      </c>
      <c r="B232" s="5" t="s">
        <v>157</v>
      </c>
      <c r="C232" s="33"/>
      <c r="D232" s="17">
        <v>0</v>
      </c>
      <c r="E232" s="17">
        <v>0</v>
      </c>
      <c r="F232" s="17">
        <v>0</v>
      </c>
      <c r="G232" s="17">
        <v>0</v>
      </c>
      <c r="H232" s="17">
        <v>0</v>
      </c>
      <c r="I232" s="17">
        <v>2</v>
      </c>
      <c r="J232" s="17">
        <v>10</v>
      </c>
      <c r="K232" s="16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7">
        <v>0</v>
      </c>
      <c r="W232" s="17">
        <v>0</v>
      </c>
      <c r="X232" s="17">
        <v>2</v>
      </c>
      <c r="Y232" s="16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0</v>
      </c>
      <c r="AK232" s="18">
        <v>0</v>
      </c>
      <c r="AL232" s="18">
        <v>2</v>
      </c>
      <c r="AM232" s="16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>
        <v>0</v>
      </c>
      <c r="AX232" s="18">
        <v>0</v>
      </c>
      <c r="AY232" s="18">
        <v>0</v>
      </c>
      <c r="AZ232" s="39">
        <v>2</v>
      </c>
      <c r="BA232" s="16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39"/>
      <c r="BL232" s="18">
        <v>0</v>
      </c>
      <c r="BM232" s="18">
        <v>0</v>
      </c>
      <c r="BN232" s="18">
        <v>2</v>
      </c>
      <c r="BO232" s="16">
        <v>0</v>
      </c>
      <c r="BP232" s="18">
        <v>0</v>
      </c>
      <c r="BQ232" s="18">
        <v>0</v>
      </c>
      <c r="BR232" s="18">
        <v>0</v>
      </c>
      <c r="BS232" s="18">
        <v>0</v>
      </c>
      <c r="BT232" s="18">
        <v>0</v>
      </c>
      <c r="BU232" s="18">
        <v>0</v>
      </c>
      <c r="BV232" s="18">
        <v>0</v>
      </c>
      <c r="BW232" s="18">
        <v>0</v>
      </c>
      <c r="BX232" s="18">
        <v>0</v>
      </c>
      <c r="BY232" s="16">
        <v>0</v>
      </c>
      <c r="BZ232" s="18">
        <v>0</v>
      </c>
      <c r="CA232" s="18">
        <v>0</v>
      </c>
      <c r="CB232" s="18">
        <v>2</v>
      </c>
      <c r="CC232" s="16">
        <v>0</v>
      </c>
      <c r="CD232" s="18">
        <v>0</v>
      </c>
      <c r="CE232" s="18">
        <v>0</v>
      </c>
      <c r="CF232" s="18">
        <v>0</v>
      </c>
      <c r="CG232" s="18">
        <v>0</v>
      </c>
      <c r="CH232" s="18">
        <v>0</v>
      </c>
      <c r="CI232" s="18">
        <v>0</v>
      </c>
      <c r="CJ232" s="45">
        <v>0</v>
      </c>
      <c r="CK232" s="45">
        <v>0</v>
      </c>
      <c r="CL232" s="45">
        <v>0</v>
      </c>
      <c r="CM232" s="45">
        <v>0</v>
      </c>
      <c r="CN232" s="45">
        <v>0</v>
      </c>
      <c r="CO232" s="45">
        <v>0</v>
      </c>
      <c r="CP232" s="45">
        <v>10</v>
      </c>
      <c r="CQ232" s="45">
        <f t="shared" si="21"/>
        <v>0</v>
      </c>
      <c r="CR232" s="45">
        <f t="shared" si="22"/>
        <v>0</v>
      </c>
      <c r="CS232" s="45">
        <f t="shared" si="23"/>
        <v>0</v>
      </c>
      <c r="CT232" s="45">
        <f t="shared" si="24"/>
        <v>0</v>
      </c>
      <c r="CU232" s="45">
        <f t="shared" si="25"/>
        <v>0</v>
      </c>
      <c r="CV232" s="45">
        <f t="shared" si="26"/>
        <v>0</v>
      </c>
      <c r="CW232" s="45">
        <f t="shared" si="27"/>
        <v>0</v>
      </c>
      <c r="CX232" s="46" t="s">
        <v>112</v>
      </c>
    </row>
    <row r="233" spans="1:102" ht="31.5" x14ac:dyDescent="0.25">
      <c r="A233" s="2" t="s">
        <v>156</v>
      </c>
      <c r="B233" s="5" t="s">
        <v>159</v>
      </c>
      <c r="C233" s="33"/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4</v>
      </c>
      <c r="K233" s="16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7">
        <v>0</v>
      </c>
      <c r="W233" s="17">
        <v>0</v>
      </c>
      <c r="X233" s="17">
        <v>0</v>
      </c>
      <c r="Y233" s="16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18">
        <v>0</v>
      </c>
      <c r="AF233" s="18">
        <v>0</v>
      </c>
      <c r="AG233" s="18">
        <v>0</v>
      </c>
      <c r="AH233" s="18">
        <v>0</v>
      </c>
      <c r="AI233" s="18">
        <v>0</v>
      </c>
      <c r="AJ233" s="18">
        <v>0</v>
      </c>
      <c r="AK233" s="18">
        <v>0</v>
      </c>
      <c r="AL233" s="18">
        <v>0</v>
      </c>
      <c r="AM233" s="16">
        <v>0</v>
      </c>
      <c r="AN233" s="18">
        <v>0</v>
      </c>
      <c r="AO233" s="18">
        <v>0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39">
        <v>2</v>
      </c>
      <c r="BA233" s="16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>
        <v>0</v>
      </c>
      <c r="BJ233" s="18">
        <v>0</v>
      </c>
      <c r="BK233" s="39"/>
      <c r="BL233" s="18">
        <v>0</v>
      </c>
      <c r="BM233" s="18">
        <v>0</v>
      </c>
      <c r="BN233" s="18">
        <v>2</v>
      </c>
      <c r="BO233" s="16">
        <v>0</v>
      </c>
      <c r="BP233" s="18">
        <v>0</v>
      </c>
      <c r="BQ233" s="18">
        <v>0</v>
      </c>
      <c r="BR233" s="18">
        <v>0</v>
      </c>
      <c r="BS233" s="18">
        <v>0</v>
      </c>
      <c r="BT233" s="18">
        <v>0</v>
      </c>
      <c r="BU233" s="18">
        <v>0</v>
      </c>
      <c r="BV233" s="18">
        <v>0</v>
      </c>
      <c r="BW233" s="18">
        <v>0</v>
      </c>
      <c r="BX233" s="18">
        <v>0</v>
      </c>
      <c r="BY233" s="16">
        <v>0</v>
      </c>
      <c r="BZ233" s="18">
        <v>0</v>
      </c>
      <c r="CA233" s="18">
        <v>0</v>
      </c>
      <c r="CB233" s="18">
        <v>0</v>
      </c>
      <c r="CC233" s="16">
        <v>0</v>
      </c>
      <c r="CD233" s="18">
        <v>0</v>
      </c>
      <c r="CE233" s="18">
        <v>0</v>
      </c>
      <c r="CF233" s="18">
        <v>0</v>
      </c>
      <c r="CG233" s="18">
        <v>0</v>
      </c>
      <c r="CH233" s="18">
        <v>0</v>
      </c>
      <c r="CI233" s="18">
        <v>0</v>
      </c>
      <c r="CJ233" s="45">
        <v>0</v>
      </c>
      <c r="CK233" s="45">
        <v>0</v>
      </c>
      <c r="CL233" s="45">
        <v>0</v>
      </c>
      <c r="CM233" s="45">
        <v>0</v>
      </c>
      <c r="CN233" s="45">
        <v>0</v>
      </c>
      <c r="CO233" s="45">
        <v>0</v>
      </c>
      <c r="CP233" s="45">
        <v>4</v>
      </c>
      <c r="CQ233" s="45">
        <f t="shared" si="21"/>
        <v>0</v>
      </c>
      <c r="CR233" s="45">
        <f t="shared" si="22"/>
        <v>0</v>
      </c>
      <c r="CS233" s="45">
        <f t="shared" si="23"/>
        <v>0</v>
      </c>
      <c r="CT233" s="45">
        <f t="shared" si="24"/>
        <v>0</v>
      </c>
      <c r="CU233" s="45">
        <f t="shared" si="25"/>
        <v>0</v>
      </c>
      <c r="CV233" s="45">
        <f t="shared" si="26"/>
        <v>0</v>
      </c>
      <c r="CW233" s="45">
        <f t="shared" si="27"/>
        <v>0</v>
      </c>
      <c r="CX233" s="46" t="s">
        <v>112</v>
      </c>
    </row>
    <row r="234" spans="1:102" ht="31.5" x14ac:dyDescent="0.25">
      <c r="A234" s="2" t="s">
        <v>158</v>
      </c>
      <c r="B234" s="13" t="s">
        <v>524</v>
      </c>
      <c r="C234" s="33" t="s">
        <v>525</v>
      </c>
      <c r="D234" s="17">
        <v>0</v>
      </c>
      <c r="E234" s="17">
        <v>0</v>
      </c>
      <c r="F234" s="17">
        <v>0</v>
      </c>
      <c r="G234" s="17">
        <v>0</v>
      </c>
      <c r="H234" s="17">
        <v>0</v>
      </c>
      <c r="I234" s="17">
        <v>0</v>
      </c>
      <c r="J234" s="17">
        <v>1</v>
      </c>
      <c r="K234" s="16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7">
        <v>0</v>
      </c>
      <c r="W234" s="17">
        <v>0</v>
      </c>
      <c r="X234" s="17">
        <v>1</v>
      </c>
      <c r="Y234" s="16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6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6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39"/>
      <c r="BL234" s="18">
        <v>0</v>
      </c>
      <c r="BM234" s="18">
        <v>0</v>
      </c>
      <c r="BN234" s="18">
        <v>0</v>
      </c>
      <c r="BO234" s="16">
        <v>0</v>
      </c>
      <c r="BP234" s="18">
        <v>0</v>
      </c>
      <c r="BQ234" s="18">
        <v>0</v>
      </c>
      <c r="BR234" s="18">
        <v>0</v>
      </c>
      <c r="BS234" s="18">
        <v>0</v>
      </c>
      <c r="BT234" s="18">
        <v>0</v>
      </c>
      <c r="BU234" s="18">
        <v>0</v>
      </c>
      <c r="BV234" s="18">
        <v>0</v>
      </c>
      <c r="BW234" s="18">
        <v>0</v>
      </c>
      <c r="BX234" s="18">
        <v>0</v>
      </c>
      <c r="BY234" s="16">
        <v>0</v>
      </c>
      <c r="BZ234" s="18">
        <v>0</v>
      </c>
      <c r="CA234" s="18">
        <v>0</v>
      </c>
      <c r="CB234" s="18">
        <v>0</v>
      </c>
      <c r="CC234" s="16">
        <v>0</v>
      </c>
      <c r="CD234" s="18">
        <v>0</v>
      </c>
      <c r="CE234" s="18">
        <v>0</v>
      </c>
      <c r="CF234" s="18">
        <v>0</v>
      </c>
      <c r="CG234" s="18">
        <v>0</v>
      </c>
      <c r="CH234" s="18">
        <v>0</v>
      </c>
      <c r="CI234" s="18">
        <v>0</v>
      </c>
      <c r="CJ234" s="45">
        <v>0</v>
      </c>
      <c r="CK234" s="45">
        <v>0</v>
      </c>
      <c r="CL234" s="45">
        <v>0</v>
      </c>
      <c r="CM234" s="45">
        <v>0</v>
      </c>
      <c r="CN234" s="45">
        <v>0</v>
      </c>
      <c r="CO234" s="45">
        <v>0</v>
      </c>
      <c r="CP234" s="45">
        <v>1</v>
      </c>
      <c r="CQ234" s="45">
        <f t="shared" si="21"/>
        <v>0</v>
      </c>
      <c r="CR234" s="45">
        <f t="shared" si="22"/>
        <v>0</v>
      </c>
      <c r="CS234" s="45">
        <f t="shared" si="23"/>
        <v>0</v>
      </c>
      <c r="CT234" s="45">
        <f t="shared" si="24"/>
        <v>0</v>
      </c>
      <c r="CU234" s="45">
        <f t="shared" si="25"/>
        <v>0</v>
      </c>
      <c r="CV234" s="45">
        <f t="shared" si="26"/>
        <v>0</v>
      </c>
      <c r="CW234" s="45">
        <f t="shared" si="27"/>
        <v>0</v>
      </c>
      <c r="CX234" s="46" t="s">
        <v>112</v>
      </c>
    </row>
    <row r="235" spans="1:102" ht="18.75" x14ac:dyDescent="0.25">
      <c r="A235" s="2" t="s">
        <v>158</v>
      </c>
      <c r="B235" s="5" t="s">
        <v>526</v>
      </c>
      <c r="C235" s="33" t="s">
        <v>527</v>
      </c>
      <c r="D235" s="17">
        <v>0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1</v>
      </c>
      <c r="K235" s="16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7">
        <v>0</v>
      </c>
      <c r="W235" s="17">
        <v>0</v>
      </c>
      <c r="X235" s="17">
        <v>0</v>
      </c>
      <c r="Y235" s="16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6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0</v>
      </c>
      <c r="AU235" s="18">
        <v>0</v>
      </c>
      <c r="AV235" s="18">
        <v>0</v>
      </c>
      <c r="AW235" s="18">
        <v>0</v>
      </c>
      <c r="AX235" s="18">
        <v>0</v>
      </c>
      <c r="AY235" s="18">
        <v>0</v>
      </c>
      <c r="AZ235" s="39">
        <v>1</v>
      </c>
      <c r="BA235" s="16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>
        <v>0</v>
      </c>
      <c r="BJ235" s="18">
        <v>0</v>
      </c>
      <c r="BK235" s="39"/>
      <c r="BL235" s="18">
        <v>0</v>
      </c>
      <c r="BM235" s="18">
        <v>0</v>
      </c>
      <c r="BN235" s="18">
        <v>0</v>
      </c>
      <c r="BO235" s="16">
        <v>0</v>
      </c>
      <c r="BP235" s="18">
        <v>0</v>
      </c>
      <c r="BQ235" s="18">
        <v>0</v>
      </c>
      <c r="BR235" s="18">
        <v>0</v>
      </c>
      <c r="BS235" s="18">
        <v>0</v>
      </c>
      <c r="BT235" s="18">
        <v>0</v>
      </c>
      <c r="BU235" s="18">
        <v>0</v>
      </c>
      <c r="BV235" s="18">
        <v>0</v>
      </c>
      <c r="BW235" s="18">
        <v>0</v>
      </c>
      <c r="BX235" s="18">
        <v>0</v>
      </c>
      <c r="BY235" s="16">
        <v>0</v>
      </c>
      <c r="BZ235" s="18">
        <v>0</v>
      </c>
      <c r="CA235" s="18">
        <v>0</v>
      </c>
      <c r="CB235" s="18">
        <v>0</v>
      </c>
      <c r="CC235" s="16">
        <v>0</v>
      </c>
      <c r="CD235" s="18">
        <v>0</v>
      </c>
      <c r="CE235" s="18">
        <v>0</v>
      </c>
      <c r="CF235" s="18">
        <v>0</v>
      </c>
      <c r="CG235" s="18">
        <v>0</v>
      </c>
      <c r="CH235" s="18">
        <v>0</v>
      </c>
      <c r="CI235" s="18">
        <v>0</v>
      </c>
      <c r="CJ235" s="45">
        <v>0</v>
      </c>
      <c r="CK235" s="45">
        <v>0</v>
      </c>
      <c r="CL235" s="45">
        <v>0</v>
      </c>
      <c r="CM235" s="45">
        <v>0</v>
      </c>
      <c r="CN235" s="45">
        <v>0</v>
      </c>
      <c r="CO235" s="45">
        <v>0</v>
      </c>
      <c r="CP235" s="45">
        <v>1</v>
      </c>
      <c r="CQ235" s="45">
        <f t="shared" si="21"/>
        <v>0</v>
      </c>
      <c r="CR235" s="45">
        <f t="shared" si="22"/>
        <v>0</v>
      </c>
      <c r="CS235" s="45">
        <f t="shared" si="23"/>
        <v>0</v>
      </c>
      <c r="CT235" s="45">
        <f t="shared" si="24"/>
        <v>0</v>
      </c>
      <c r="CU235" s="45">
        <f t="shared" si="25"/>
        <v>0</v>
      </c>
      <c r="CV235" s="45">
        <f t="shared" si="26"/>
        <v>0</v>
      </c>
      <c r="CW235" s="45">
        <f t="shared" si="27"/>
        <v>0</v>
      </c>
      <c r="CX235" s="46" t="s">
        <v>112</v>
      </c>
    </row>
    <row r="236" spans="1:102" ht="18.75" x14ac:dyDescent="0.25">
      <c r="A236" s="2" t="s">
        <v>158</v>
      </c>
      <c r="B236" s="5" t="s">
        <v>528</v>
      </c>
      <c r="C236" s="33" t="s">
        <v>529</v>
      </c>
      <c r="D236" s="17">
        <v>0</v>
      </c>
      <c r="E236" s="17">
        <v>0</v>
      </c>
      <c r="F236" s="17">
        <v>0</v>
      </c>
      <c r="G236" s="17">
        <v>0</v>
      </c>
      <c r="H236" s="17">
        <v>0</v>
      </c>
      <c r="I236" s="17">
        <v>0</v>
      </c>
      <c r="J236" s="17">
        <v>1</v>
      </c>
      <c r="K236" s="16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7">
        <v>0</v>
      </c>
      <c r="W236" s="17">
        <v>0</v>
      </c>
      <c r="X236" s="17">
        <v>0</v>
      </c>
      <c r="Y236" s="16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6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6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39"/>
      <c r="BL236" s="18">
        <v>0</v>
      </c>
      <c r="BM236" s="18">
        <v>0</v>
      </c>
      <c r="BN236" s="18">
        <v>1</v>
      </c>
      <c r="BO236" s="16">
        <v>0</v>
      </c>
      <c r="BP236" s="18">
        <v>0</v>
      </c>
      <c r="BQ236" s="18">
        <v>0</v>
      </c>
      <c r="BR236" s="18">
        <v>0</v>
      </c>
      <c r="BS236" s="18">
        <v>0</v>
      </c>
      <c r="BT236" s="18">
        <v>0</v>
      </c>
      <c r="BU236" s="18">
        <v>0</v>
      </c>
      <c r="BV236" s="18">
        <v>0</v>
      </c>
      <c r="BW236" s="18">
        <v>0</v>
      </c>
      <c r="BX236" s="18">
        <v>0</v>
      </c>
      <c r="BY236" s="16">
        <v>0</v>
      </c>
      <c r="BZ236" s="18">
        <v>0</v>
      </c>
      <c r="CA236" s="18">
        <v>0</v>
      </c>
      <c r="CB236" s="18">
        <v>0</v>
      </c>
      <c r="CC236" s="16">
        <v>0</v>
      </c>
      <c r="CD236" s="18">
        <v>0</v>
      </c>
      <c r="CE236" s="18">
        <v>0</v>
      </c>
      <c r="CF236" s="18">
        <v>0</v>
      </c>
      <c r="CG236" s="18">
        <v>0</v>
      </c>
      <c r="CH236" s="18">
        <v>0</v>
      </c>
      <c r="CI236" s="18">
        <v>0</v>
      </c>
      <c r="CJ236" s="45">
        <v>0</v>
      </c>
      <c r="CK236" s="45">
        <v>0</v>
      </c>
      <c r="CL236" s="45">
        <v>0</v>
      </c>
      <c r="CM236" s="45">
        <v>0</v>
      </c>
      <c r="CN236" s="45">
        <v>0</v>
      </c>
      <c r="CO236" s="45">
        <v>0</v>
      </c>
      <c r="CP236" s="45">
        <v>1</v>
      </c>
      <c r="CQ236" s="45">
        <f t="shared" si="21"/>
        <v>0</v>
      </c>
      <c r="CR236" s="45">
        <f t="shared" si="22"/>
        <v>0</v>
      </c>
      <c r="CS236" s="45">
        <f t="shared" si="23"/>
        <v>0</v>
      </c>
      <c r="CT236" s="45">
        <f t="shared" si="24"/>
        <v>0</v>
      </c>
      <c r="CU236" s="45">
        <f t="shared" si="25"/>
        <v>0</v>
      </c>
      <c r="CV236" s="45">
        <f t="shared" si="26"/>
        <v>0</v>
      </c>
      <c r="CW236" s="45">
        <f t="shared" si="27"/>
        <v>0</v>
      </c>
      <c r="CX236" s="46" t="s">
        <v>112</v>
      </c>
    </row>
    <row r="237" spans="1:102" ht="18.75" x14ac:dyDescent="0.25">
      <c r="A237" s="2" t="s">
        <v>158</v>
      </c>
      <c r="B237" s="5" t="s">
        <v>530</v>
      </c>
      <c r="C237" s="33" t="s">
        <v>531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1</v>
      </c>
      <c r="K237" s="16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7">
        <v>0</v>
      </c>
      <c r="W237" s="17">
        <v>0</v>
      </c>
      <c r="X237" s="17">
        <v>0</v>
      </c>
      <c r="Y237" s="16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0</v>
      </c>
      <c r="AG237" s="18">
        <v>0</v>
      </c>
      <c r="AH237" s="18">
        <v>0</v>
      </c>
      <c r="AI237" s="18">
        <v>0</v>
      </c>
      <c r="AJ237" s="18">
        <v>0</v>
      </c>
      <c r="AK237" s="18">
        <v>0</v>
      </c>
      <c r="AL237" s="18">
        <v>1</v>
      </c>
      <c r="AM237" s="16">
        <v>0</v>
      </c>
      <c r="AN237" s="18">
        <v>0</v>
      </c>
      <c r="AO237" s="18">
        <v>0</v>
      </c>
      <c r="AP237" s="18">
        <v>0</v>
      </c>
      <c r="AQ237" s="18">
        <v>0</v>
      </c>
      <c r="AR237" s="18">
        <v>0</v>
      </c>
      <c r="AS237" s="18">
        <v>0</v>
      </c>
      <c r="AT237" s="18">
        <v>0</v>
      </c>
      <c r="AU237" s="18">
        <v>0</v>
      </c>
      <c r="AV237" s="18">
        <v>0</v>
      </c>
      <c r="AW237" s="18">
        <v>0</v>
      </c>
      <c r="AX237" s="18">
        <v>0</v>
      </c>
      <c r="AY237" s="18">
        <v>0</v>
      </c>
      <c r="AZ237" s="18">
        <v>0</v>
      </c>
      <c r="BA237" s="16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>
        <v>0</v>
      </c>
      <c r="BJ237" s="18">
        <v>0</v>
      </c>
      <c r="BK237" s="39"/>
      <c r="BL237" s="18">
        <v>0</v>
      </c>
      <c r="BM237" s="18">
        <v>0</v>
      </c>
      <c r="BN237" s="18">
        <v>0</v>
      </c>
      <c r="BO237" s="16">
        <v>0</v>
      </c>
      <c r="BP237" s="18">
        <v>0</v>
      </c>
      <c r="BQ237" s="18">
        <v>0</v>
      </c>
      <c r="BR237" s="18">
        <v>0</v>
      </c>
      <c r="BS237" s="18">
        <v>0</v>
      </c>
      <c r="BT237" s="18">
        <v>0</v>
      </c>
      <c r="BU237" s="18">
        <v>0</v>
      </c>
      <c r="BV237" s="18">
        <v>0</v>
      </c>
      <c r="BW237" s="18">
        <v>0</v>
      </c>
      <c r="BX237" s="18">
        <v>0</v>
      </c>
      <c r="BY237" s="16">
        <v>0</v>
      </c>
      <c r="BZ237" s="18">
        <v>0</v>
      </c>
      <c r="CA237" s="18">
        <v>0</v>
      </c>
      <c r="CB237" s="18">
        <v>0</v>
      </c>
      <c r="CC237" s="16">
        <v>0</v>
      </c>
      <c r="CD237" s="18">
        <v>0</v>
      </c>
      <c r="CE237" s="18">
        <v>0</v>
      </c>
      <c r="CF237" s="18">
        <v>0</v>
      </c>
      <c r="CG237" s="18">
        <v>0</v>
      </c>
      <c r="CH237" s="18">
        <v>0</v>
      </c>
      <c r="CI237" s="18">
        <v>0</v>
      </c>
      <c r="CJ237" s="45">
        <v>0</v>
      </c>
      <c r="CK237" s="45">
        <v>0</v>
      </c>
      <c r="CL237" s="45">
        <v>0</v>
      </c>
      <c r="CM237" s="45">
        <v>0</v>
      </c>
      <c r="CN237" s="45">
        <v>0</v>
      </c>
      <c r="CO237" s="45">
        <v>0</v>
      </c>
      <c r="CP237" s="45">
        <v>1</v>
      </c>
      <c r="CQ237" s="45">
        <f t="shared" si="21"/>
        <v>0</v>
      </c>
      <c r="CR237" s="45">
        <f t="shared" si="22"/>
        <v>0</v>
      </c>
      <c r="CS237" s="45">
        <f t="shared" si="23"/>
        <v>0</v>
      </c>
      <c r="CT237" s="45">
        <f t="shared" si="24"/>
        <v>0</v>
      </c>
      <c r="CU237" s="45">
        <f t="shared" si="25"/>
        <v>0</v>
      </c>
      <c r="CV237" s="45">
        <f t="shared" si="26"/>
        <v>0</v>
      </c>
      <c r="CW237" s="45">
        <f t="shared" si="27"/>
        <v>0</v>
      </c>
      <c r="CX237" s="46" t="s">
        <v>112</v>
      </c>
    </row>
    <row r="238" spans="1:102" ht="31.5" x14ac:dyDescent="0.25">
      <c r="A238" s="2" t="s">
        <v>158</v>
      </c>
      <c r="B238" s="13" t="s">
        <v>532</v>
      </c>
      <c r="C238" s="33" t="s">
        <v>533</v>
      </c>
      <c r="D238" s="17"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1</v>
      </c>
      <c r="K238" s="16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7">
        <v>0</v>
      </c>
      <c r="W238" s="17">
        <v>0</v>
      </c>
      <c r="X238" s="17">
        <v>1</v>
      </c>
      <c r="Y238" s="16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6">
        <v>0</v>
      </c>
      <c r="AN238" s="18">
        <v>0</v>
      </c>
      <c r="AO238" s="18">
        <v>0</v>
      </c>
      <c r="AP238" s="18">
        <v>0</v>
      </c>
      <c r="AQ238" s="18">
        <v>0</v>
      </c>
      <c r="AR238" s="18">
        <v>0</v>
      </c>
      <c r="AS238" s="18">
        <v>0</v>
      </c>
      <c r="AT238" s="18">
        <v>0</v>
      </c>
      <c r="AU238" s="18">
        <v>0</v>
      </c>
      <c r="AV238" s="18">
        <v>0</v>
      </c>
      <c r="AW238" s="18">
        <v>0</v>
      </c>
      <c r="AX238" s="18">
        <v>0</v>
      </c>
      <c r="AY238" s="18">
        <v>0</v>
      </c>
      <c r="AZ238" s="18">
        <v>0</v>
      </c>
      <c r="BA238" s="16">
        <v>0</v>
      </c>
      <c r="BB238" s="18">
        <v>0</v>
      </c>
      <c r="BC238" s="18">
        <v>0</v>
      </c>
      <c r="BD238" s="18">
        <v>0</v>
      </c>
      <c r="BE238" s="18">
        <v>0</v>
      </c>
      <c r="BF238" s="18">
        <v>0</v>
      </c>
      <c r="BG238" s="18">
        <v>0</v>
      </c>
      <c r="BH238" s="18">
        <v>0</v>
      </c>
      <c r="BI238" s="18">
        <v>0</v>
      </c>
      <c r="BJ238" s="18">
        <v>0</v>
      </c>
      <c r="BK238" s="39"/>
      <c r="BL238" s="18">
        <v>0</v>
      </c>
      <c r="BM238" s="18">
        <v>0</v>
      </c>
      <c r="BN238" s="18">
        <v>0</v>
      </c>
      <c r="BO238" s="16">
        <v>0</v>
      </c>
      <c r="BP238" s="18">
        <v>0</v>
      </c>
      <c r="BQ238" s="18">
        <v>0</v>
      </c>
      <c r="BR238" s="18">
        <v>0</v>
      </c>
      <c r="BS238" s="18">
        <v>0</v>
      </c>
      <c r="BT238" s="18">
        <v>0</v>
      </c>
      <c r="BU238" s="18">
        <v>0</v>
      </c>
      <c r="BV238" s="18">
        <v>0</v>
      </c>
      <c r="BW238" s="18">
        <v>0</v>
      </c>
      <c r="BX238" s="18">
        <v>0</v>
      </c>
      <c r="BY238" s="16">
        <v>0</v>
      </c>
      <c r="BZ238" s="18">
        <v>0</v>
      </c>
      <c r="CA238" s="18">
        <v>0</v>
      </c>
      <c r="CB238" s="18">
        <v>0</v>
      </c>
      <c r="CC238" s="16">
        <v>0</v>
      </c>
      <c r="CD238" s="18">
        <v>0</v>
      </c>
      <c r="CE238" s="18">
        <v>0</v>
      </c>
      <c r="CF238" s="18">
        <v>0</v>
      </c>
      <c r="CG238" s="18">
        <v>0</v>
      </c>
      <c r="CH238" s="18">
        <v>0</v>
      </c>
      <c r="CI238" s="18">
        <v>0</v>
      </c>
      <c r="CJ238" s="45">
        <v>0</v>
      </c>
      <c r="CK238" s="45">
        <v>0</v>
      </c>
      <c r="CL238" s="45">
        <v>0</v>
      </c>
      <c r="CM238" s="45">
        <v>0</v>
      </c>
      <c r="CN238" s="45">
        <v>0</v>
      </c>
      <c r="CO238" s="45">
        <v>0</v>
      </c>
      <c r="CP238" s="45">
        <v>1</v>
      </c>
      <c r="CQ238" s="45">
        <f t="shared" si="21"/>
        <v>0</v>
      </c>
      <c r="CR238" s="45">
        <f t="shared" si="22"/>
        <v>0</v>
      </c>
      <c r="CS238" s="45">
        <f t="shared" si="23"/>
        <v>0</v>
      </c>
      <c r="CT238" s="45">
        <f t="shared" si="24"/>
        <v>0</v>
      </c>
      <c r="CU238" s="45">
        <f t="shared" si="25"/>
        <v>0</v>
      </c>
      <c r="CV238" s="45">
        <f t="shared" si="26"/>
        <v>0</v>
      </c>
      <c r="CW238" s="45">
        <f t="shared" si="27"/>
        <v>0</v>
      </c>
      <c r="CX238" s="46" t="s">
        <v>112</v>
      </c>
    </row>
    <row r="239" spans="1:102" ht="18.75" x14ac:dyDescent="0.25">
      <c r="A239" s="2" t="s">
        <v>158</v>
      </c>
      <c r="B239" s="5" t="s">
        <v>534</v>
      </c>
      <c r="C239" s="33" t="s">
        <v>535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1</v>
      </c>
      <c r="K239" s="16">
        <v>0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  <c r="S239" s="18">
        <v>0</v>
      </c>
      <c r="T239" s="18">
        <v>0</v>
      </c>
      <c r="U239" s="18">
        <v>0</v>
      </c>
      <c r="V239" s="17">
        <v>0</v>
      </c>
      <c r="W239" s="17">
        <v>0</v>
      </c>
      <c r="X239" s="17">
        <v>0</v>
      </c>
      <c r="Y239" s="16">
        <v>0</v>
      </c>
      <c r="Z239" s="18">
        <v>0</v>
      </c>
      <c r="AA239" s="18">
        <v>0</v>
      </c>
      <c r="AB239" s="18">
        <v>0</v>
      </c>
      <c r="AC239" s="18">
        <v>0</v>
      </c>
      <c r="AD239" s="18">
        <v>0</v>
      </c>
      <c r="AE239" s="18">
        <v>0</v>
      </c>
      <c r="AF239" s="18">
        <v>0</v>
      </c>
      <c r="AG239" s="18">
        <v>0</v>
      </c>
      <c r="AH239" s="18">
        <v>0</v>
      </c>
      <c r="AI239" s="18">
        <v>0</v>
      </c>
      <c r="AJ239" s="18">
        <v>0</v>
      </c>
      <c r="AK239" s="18">
        <v>0</v>
      </c>
      <c r="AL239" s="18">
        <v>0</v>
      </c>
      <c r="AM239" s="16">
        <v>0</v>
      </c>
      <c r="AN239" s="18">
        <v>0</v>
      </c>
      <c r="AO239" s="18">
        <v>0</v>
      </c>
      <c r="AP239" s="18">
        <v>0</v>
      </c>
      <c r="AQ239" s="18">
        <v>0</v>
      </c>
      <c r="AR239" s="18">
        <v>0</v>
      </c>
      <c r="AS239" s="18">
        <v>0</v>
      </c>
      <c r="AT239" s="18">
        <v>0</v>
      </c>
      <c r="AU239" s="18">
        <v>0</v>
      </c>
      <c r="AV239" s="18">
        <v>0</v>
      </c>
      <c r="AW239" s="18">
        <v>0</v>
      </c>
      <c r="AX239" s="18">
        <v>0</v>
      </c>
      <c r="AY239" s="18">
        <v>0</v>
      </c>
      <c r="AZ239" s="18">
        <v>0</v>
      </c>
      <c r="BA239" s="16">
        <v>0</v>
      </c>
      <c r="BB239" s="18">
        <v>0</v>
      </c>
      <c r="BC239" s="18">
        <v>0</v>
      </c>
      <c r="BD239" s="18">
        <v>0</v>
      </c>
      <c r="BE239" s="18">
        <v>0</v>
      </c>
      <c r="BF239" s="18">
        <v>0</v>
      </c>
      <c r="BG239" s="18">
        <v>0</v>
      </c>
      <c r="BH239" s="18">
        <v>0</v>
      </c>
      <c r="BI239" s="18">
        <v>0</v>
      </c>
      <c r="BJ239" s="18">
        <v>0</v>
      </c>
      <c r="BK239" s="39"/>
      <c r="BL239" s="18">
        <v>0</v>
      </c>
      <c r="BM239" s="18">
        <v>0</v>
      </c>
      <c r="BN239" s="18">
        <v>1</v>
      </c>
      <c r="BO239" s="16">
        <v>0</v>
      </c>
      <c r="BP239" s="18">
        <v>0</v>
      </c>
      <c r="BQ239" s="18">
        <v>0</v>
      </c>
      <c r="BR239" s="18">
        <v>0</v>
      </c>
      <c r="BS239" s="18">
        <v>0</v>
      </c>
      <c r="BT239" s="18">
        <v>0</v>
      </c>
      <c r="BU239" s="18">
        <v>0</v>
      </c>
      <c r="BV239" s="18">
        <v>0</v>
      </c>
      <c r="BW239" s="18">
        <v>0</v>
      </c>
      <c r="BX239" s="18">
        <v>0</v>
      </c>
      <c r="BY239" s="16">
        <v>0</v>
      </c>
      <c r="BZ239" s="18">
        <v>0</v>
      </c>
      <c r="CA239" s="18">
        <v>0</v>
      </c>
      <c r="CB239" s="18">
        <v>0</v>
      </c>
      <c r="CC239" s="16">
        <v>0</v>
      </c>
      <c r="CD239" s="18">
        <v>0</v>
      </c>
      <c r="CE239" s="18">
        <v>0</v>
      </c>
      <c r="CF239" s="18">
        <v>0</v>
      </c>
      <c r="CG239" s="18">
        <v>0</v>
      </c>
      <c r="CH239" s="18">
        <v>0</v>
      </c>
      <c r="CI239" s="18">
        <v>0</v>
      </c>
      <c r="CJ239" s="45">
        <v>0</v>
      </c>
      <c r="CK239" s="45">
        <v>0</v>
      </c>
      <c r="CL239" s="45">
        <v>0</v>
      </c>
      <c r="CM239" s="45">
        <v>0</v>
      </c>
      <c r="CN239" s="45">
        <v>0</v>
      </c>
      <c r="CO239" s="45">
        <v>0</v>
      </c>
      <c r="CP239" s="45">
        <v>1</v>
      </c>
      <c r="CQ239" s="45">
        <f t="shared" si="21"/>
        <v>0</v>
      </c>
      <c r="CR239" s="45">
        <f t="shared" si="22"/>
        <v>0</v>
      </c>
      <c r="CS239" s="45">
        <f t="shared" si="23"/>
        <v>0</v>
      </c>
      <c r="CT239" s="45">
        <f t="shared" si="24"/>
        <v>0</v>
      </c>
      <c r="CU239" s="45">
        <f t="shared" si="25"/>
        <v>0</v>
      </c>
      <c r="CV239" s="45">
        <f t="shared" si="26"/>
        <v>0</v>
      </c>
      <c r="CW239" s="45">
        <f t="shared" si="27"/>
        <v>0</v>
      </c>
      <c r="CX239" s="46" t="s">
        <v>112</v>
      </c>
    </row>
    <row r="240" spans="1:102" ht="18.75" x14ac:dyDescent="0.25">
      <c r="A240" s="2" t="s">
        <v>158</v>
      </c>
      <c r="B240" s="5" t="s">
        <v>536</v>
      </c>
      <c r="C240" s="33" t="s">
        <v>537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1</v>
      </c>
      <c r="J240" s="17">
        <v>1</v>
      </c>
      <c r="K240" s="16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7">
        <v>0</v>
      </c>
      <c r="W240" s="17">
        <v>0</v>
      </c>
      <c r="X240" s="17">
        <v>0</v>
      </c>
      <c r="Y240" s="16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0</v>
      </c>
      <c r="AG240" s="18">
        <v>0</v>
      </c>
      <c r="AH240" s="18">
        <v>0</v>
      </c>
      <c r="AI240" s="18">
        <v>0</v>
      </c>
      <c r="AJ240" s="18">
        <v>0</v>
      </c>
      <c r="AK240" s="18">
        <v>0</v>
      </c>
      <c r="AL240" s="18">
        <v>0</v>
      </c>
      <c r="AM240" s="16">
        <v>0</v>
      </c>
      <c r="AN240" s="18">
        <v>0</v>
      </c>
      <c r="AO240" s="18">
        <v>0</v>
      </c>
      <c r="AP240" s="18">
        <v>0</v>
      </c>
      <c r="AQ240" s="18">
        <v>0</v>
      </c>
      <c r="AR240" s="18">
        <v>0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6">
        <v>0</v>
      </c>
      <c r="BB240" s="18">
        <v>0</v>
      </c>
      <c r="BC240" s="18">
        <v>0</v>
      </c>
      <c r="BD240" s="18">
        <v>0</v>
      </c>
      <c r="BE240" s="18">
        <v>0</v>
      </c>
      <c r="BF240" s="18">
        <v>0</v>
      </c>
      <c r="BG240" s="18">
        <v>0</v>
      </c>
      <c r="BH240" s="18">
        <v>0</v>
      </c>
      <c r="BI240" s="18">
        <v>0</v>
      </c>
      <c r="BJ240" s="18">
        <v>0</v>
      </c>
      <c r="BK240" s="39"/>
      <c r="BL240" s="18">
        <v>0</v>
      </c>
      <c r="BM240" s="18">
        <v>0</v>
      </c>
      <c r="BN240" s="18">
        <v>0</v>
      </c>
      <c r="BO240" s="16">
        <v>0</v>
      </c>
      <c r="BP240" s="18">
        <v>0</v>
      </c>
      <c r="BQ240" s="18">
        <v>0</v>
      </c>
      <c r="BR240" s="18">
        <v>0</v>
      </c>
      <c r="BS240" s="18">
        <v>0</v>
      </c>
      <c r="BT240" s="18">
        <v>0</v>
      </c>
      <c r="BU240" s="18">
        <v>0</v>
      </c>
      <c r="BV240" s="18">
        <v>0</v>
      </c>
      <c r="BW240" s="18">
        <v>0</v>
      </c>
      <c r="BX240" s="18">
        <v>0</v>
      </c>
      <c r="BY240" s="16">
        <v>0</v>
      </c>
      <c r="BZ240" s="18">
        <v>0</v>
      </c>
      <c r="CA240" s="18">
        <v>0</v>
      </c>
      <c r="CB240" s="18">
        <v>1</v>
      </c>
      <c r="CC240" s="16">
        <v>0</v>
      </c>
      <c r="CD240" s="18">
        <v>0</v>
      </c>
      <c r="CE240" s="18">
        <v>0</v>
      </c>
      <c r="CF240" s="18">
        <v>0</v>
      </c>
      <c r="CG240" s="18">
        <v>0</v>
      </c>
      <c r="CH240" s="18">
        <v>0</v>
      </c>
      <c r="CI240" s="18">
        <v>0</v>
      </c>
      <c r="CJ240" s="45">
        <v>0</v>
      </c>
      <c r="CK240" s="45">
        <v>0</v>
      </c>
      <c r="CL240" s="45">
        <v>0</v>
      </c>
      <c r="CM240" s="45">
        <v>0</v>
      </c>
      <c r="CN240" s="45">
        <v>0</v>
      </c>
      <c r="CO240" s="45">
        <v>0</v>
      </c>
      <c r="CP240" s="45">
        <v>1</v>
      </c>
      <c r="CQ240" s="45">
        <f t="shared" si="21"/>
        <v>0</v>
      </c>
      <c r="CR240" s="45">
        <f t="shared" si="22"/>
        <v>0</v>
      </c>
      <c r="CS240" s="45">
        <f t="shared" si="23"/>
        <v>0</v>
      </c>
      <c r="CT240" s="45">
        <f t="shared" si="24"/>
        <v>0</v>
      </c>
      <c r="CU240" s="45">
        <f t="shared" si="25"/>
        <v>0</v>
      </c>
      <c r="CV240" s="45">
        <f t="shared" si="26"/>
        <v>0</v>
      </c>
      <c r="CW240" s="45">
        <f t="shared" si="27"/>
        <v>0</v>
      </c>
      <c r="CX240" s="46" t="s">
        <v>112</v>
      </c>
    </row>
    <row r="241" spans="1:102" ht="18.75" x14ac:dyDescent="0.25">
      <c r="A241" s="2" t="s">
        <v>158</v>
      </c>
      <c r="B241" s="5" t="s">
        <v>538</v>
      </c>
      <c r="C241" s="33" t="s">
        <v>539</v>
      </c>
      <c r="D241" s="17">
        <v>0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1</v>
      </c>
      <c r="K241" s="16">
        <v>0</v>
      </c>
      <c r="L241" s="18">
        <v>0</v>
      </c>
      <c r="M241" s="18">
        <v>0</v>
      </c>
      <c r="N241" s="18">
        <v>0</v>
      </c>
      <c r="O241" s="18">
        <v>0</v>
      </c>
      <c r="P241" s="18">
        <v>0</v>
      </c>
      <c r="Q241" s="18">
        <v>0</v>
      </c>
      <c r="R241" s="18">
        <v>0</v>
      </c>
      <c r="S241" s="18">
        <v>0</v>
      </c>
      <c r="T241" s="18">
        <v>0</v>
      </c>
      <c r="U241" s="18">
        <v>0</v>
      </c>
      <c r="V241" s="17">
        <v>0</v>
      </c>
      <c r="W241" s="17">
        <v>0</v>
      </c>
      <c r="X241" s="17">
        <v>0</v>
      </c>
      <c r="Y241" s="16">
        <v>0</v>
      </c>
      <c r="Z241" s="18">
        <v>0</v>
      </c>
      <c r="AA241" s="18">
        <v>0</v>
      </c>
      <c r="AB241" s="18">
        <v>0</v>
      </c>
      <c r="AC241" s="18">
        <v>0</v>
      </c>
      <c r="AD241" s="18">
        <v>0</v>
      </c>
      <c r="AE241" s="18">
        <v>0</v>
      </c>
      <c r="AF241" s="18">
        <v>0</v>
      </c>
      <c r="AG241" s="18">
        <v>0</v>
      </c>
      <c r="AH241" s="18">
        <v>0</v>
      </c>
      <c r="AI241" s="18">
        <v>0</v>
      </c>
      <c r="AJ241" s="18">
        <v>0</v>
      </c>
      <c r="AK241" s="18">
        <v>0</v>
      </c>
      <c r="AL241" s="18">
        <v>1</v>
      </c>
      <c r="AM241" s="16">
        <v>0</v>
      </c>
      <c r="AN241" s="18">
        <v>0</v>
      </c>
      <c r="AO241" s="18">
        <v>0</v>
      </c>
      <c r="AP241" s="18">
        <v>0</v>
      </c>
      <c r="AQ241" s="18">
        <v>0</v>
      </c>
      <c r="AR241" s="18">
        <v>0</v>
      </c>
      <c r="AS241" s="18">
        <v>0</v>
      </c>
      <c r="AT241" s="18">
        <v>0</v>
      </c>
      <c r="AU241" s="18">
        <v>0</v>
      </c>
      <c r="AV241" s="18">
        <v>0</v>
      </c>
      <c r="AW241" s="18">
        <v>0</v>
      </c>
      <c r="AX241" s="18">
        <v>0</v>
      </c>
      <c r="AY241" s="18">
        <v>0</v>
      </c>
      <c r="AZ241" s="18">
        <v>0</v>
      </c>
      <c r="BA241" s="16">
        <v>0</v>
      </c>
      <c r="BB241" s="18">
        <v>0</v>
      </c>
      <c r="BC241" s="18">
        <v>0</v>
      </c>
      <c r="BD241" s="18">
        <v>0</v>
      </c>
      <c r="BE241" s="18">
        <v>0</v>
      </c>
      <c r="BF241" s="18">
        <v>0</v>
      </c>
      <c r="BG241" s="18">
        <v>0</v>
      </c>
      <c r="BH241" s="18">
        <v>0</v>
      </c>
      <c r="BI241" s="18">
        <v>0</v>
      </c>
      <c r="BJ241" s="18">
        <v>0</v>
      </c>
      <c r="BK241" s="39"/>
      <c r="BL241" s="18">
        <v>0</v>
      </c>
      <c r="BM241" s="18">
        <v>0</v>
      </c>
      <c r="BN241" s="18">
        <v>0</v>
      </c>
      <c r="BO241" s="16">
        <v>0</v>
      </c>
      <c r="BP241" s="18">
        <v>0</v>
      </c>
      <c r="BQ241" s="18">
        <v>0</v>
      </c>
      <c r="BR241" s="18">
        <v>0</v>
      </c>
      <c r="BS241" s="18">
        <v>0</v>
      </c>
      <c r="BT241" s="18">
        <v>0</v>
      </c>
      <c r="BU241" s="18">
        <v>0</v>
      </c>
      <c r="BV241" s="18">
        <v>0</v>
      </c>
      <c r="BW241" s="18">
        <v>0</v>
      </c>
      <c r="BX241" s="18">
        <v>0</v>
      </c>
      <c r="BY241" s="16">
        <v>0</v>
      </c>
      <c r="BZ241" s="18">
        <v>0</v>
      </c>
      <c r="CA241" s="18">
        <v>0</v>
      </c>
      <c r="CB241" s="18">
        <v>0</v>
      </c>
      <c r="CC241" s="16">
        <v>0</v>
      </c>
      <c r="CD241" s="18">
        <v>0</v>
      </c>
      <c r="CE241" s="18">
        <v>0</v>
      </c>
      <c r="CF241" s="18">
        <v>0</v>
      </c>
      <c r="CG241" s="18">
        <v>0</v>
      </c>
      <c r="CH241" s="18">
        <v>0</v>
      </c>
      <c r="CI241" s="18">
        <v>0</v>
      </c>
      <c r="CJ241" s="45">
        <v>0</v>
      </c>
      <c r="CK241" s="45">
        <v>0</v>
      </c>
      <c r="CL241" s="45">
        <v>0</v>
      </c>
      <c r="CM241" s="45">
        <v>0</v>
      </c>
      <c r="CN241" s="45">
        <v>0</v>
      </c>
      <c r="CO241" s="45">
        <v>0</v>
      </c>
      <c r="CP241" s="45">
        <v>1</v>
      </c>
      <c r="CQ241" s="45">
        <f t="shared" si="21"/>
        <v>0</v>
      </c>
      <c r="CR241" s="45">
        <f t="shared" si="22"/>
        <v>0</v>
      </c>
      <c r="CS241" s="45">
        <f t="shared" si="23"/>
        <v>0</v>
      </c>
      <c r="CT241" s="45">
        <f t="shared" si="24"/>
        <v>0</v>
      </c>
      <c r="CU241" s="45">
        <f t="shared" si="25"/>
        <v>0</v>
      </c>
      <c r="CV241" s="45">
        <f t="shared" si="26"/>
        <v>0</v>
      </c>
      <c r="CW241" s="45">
        <f t="shared" si="27"/>
        <v>0</v>
      </c>
      <c r="CX241" s="46" t="s">
        <v>112</v>
      </c>
    </row>
    <row r="242" spans="1:102" ht="18.75" x14ac:dyDescent="0.25">
      <c r="A242" s="2" t="s">
        <v>158</v>
      </c>
      <c r="B242" s="3" t="s">
        <v>540</v>
      </c>
      <c r="C242" s="33" t="s">
        <v>541</v>
      </c>
      <c r="D242" s="17"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1</v>
      </c>
      <c r="J242" s="17">
        <v>1</v>
      </c>
      <c r="K242" s="16">
        <v>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0</v>
      </c>
      <c r="V242" s="17">
        <v>0</v>
      </c>
      <c r="W242" s="17">
        <v>0</v>
      </c>
      <c r="X242" s="17">
        <v>0</v>
      </c>
      <c r="Y242" s="16">
        <v>0</v>
      </c>
      <c r="Z242" s="18">
        <v>0</v>
      </c>
      <c r="AA242" s="18">
        <v>0</v>
      </c>
      <c r="AB242" s="18">
        <v>0</v>
      </c>
      <c r="AC242" s="18">
        <v>0</v>
      </c>
      <c r="AD242" s="18">
        <v>0</v>
      </c>
      <c r="AE242" s="18">
        <v>0</v>
      </c>
      <c r="AF242" s="18">
        <v>0</v>
      </c>
      <c r="AG242" s="18">
        <v>0</v>
      </c>
      <c r="AH242" s="18">
        <v>0</v>
      </c>
      <c r="AI242" s="18">
        <v>0</v>
      </c>
      <c r="AJ242" s="18">
        <v>0</v>
      </c>
      <c r="AK242" s="18">
        <v>0</v>
      </c>
      <c r="AL242" s="18">
        <v>0</v>
      </c>
      <c r="AM242" s="16">
        <v>0</v>
      </c>
      <c r="AN242" s="18">
        <v>0</v>
      </c>
      <c r="AO242" s="18">
        <v>0</v>
      </c>
      <c r="AP242" s="18">
        <v>0</v>
      </c>
      <c r="AQ242" s="18">
        <v>0</v>
      </c>
      <c r="AR242" s="18">
        <v>0</v>
      </c>
      <c r="AS242" s="18">
        <v>0</v>
      </c>
      <c r="AT242" s="18">
        <v>0</v>
      </c>
      <c r="AU242" s="18">
        <v>0</v>
      </c>
      <c r="AV242" s="18">
        <v>0</v>
      </c>
      <c r="AW242" s="18">
        <v>0</v>
      </c>
      <c r="AX242" s="18">
        <v>0</v>
      </c>
      <c r="AY242" s="18">
        <v>0</v>
      </c>
      <c r="AZ242" s="18">
        <v>0</v>
      </c>
      <c r="BA242" s="16">
        <v>0</v>
      </c>
      <c r="BB242" s="18">
        <v>0</v>
      </c>
      <c r="BC242" s="18">
        <v>0</v>
      </c>
      <c r="BD242" s="18">
        <v>0</v>
      </c>
      <c r="BE242" s="18">
        <v>0</v>
      </c>
      <c r="BF242" s="18">
        <v>0</v>
      </c>
      <c r="BG242" s="18">
        <v>0</v>
      </c>
      <c r="BH242" s="18">
        <v>0</v>
      </c>
      <c r="BI242" s="18">
        <v>0</v>
      </c>
      <c r="BJ242" s="18">
        <v>0</v>
      </c>
      <c r="BK242" s="39"/>
      <c r="BL242" s="18">
        <v>0</v>
      </c>
      <c r="BM242" s="18">
        <v>0</v>
      </c>
      <c r="BN242" s="18">
        <v>0</v>
      </c>
      <c r="BO242" s="16">
        <v>0</v>
      </c>
      <c r="BP242" s="18">
        <v>0</v>
      </c>
      <c r="BQ242" s="18">
        <v>0</v>
      </c>
      <c r="BR242" s="18">
        <v>0</v>
      </c>
      <c r="BS242" s="18">
        <v>0</v>
      </c>
      <c r="BT242" s="18">
        <v>0</v>
      </c>
      <c r="BU242" s="18">
        <v>0</v>
      </c>
      <c r="BV242" s="18">
        <v>0</v>
      </c>
      <c r="BW242" s="18">
        <v>0</v>
      </c>
      <c r="BX242" s="18">
        <v>0</v>
      </c>
      <c r="BY242" s="16">
        <v>0</v>
      </c>
      <c r="BZ242" s="18">
        <v>0</v>
      </c>
      <c r="CA242" s="18">
        <v>0</v>
      </c>
      <c r="CB242" s="18">
        <v>1</v>
      </c>
      <c r="CC242" s="16">
        <v>0</v>
      </c>
      <c r="CD242" s="18">
        <v>0</v>
      </c>
      <c r="CE242" s="18">
        <v>0</v>
      </c>
      <c r="CF242" s="18">
        <v>0</v>
      </c>
      <c r="CG242" s="18">
        <v>0</v>
      </c>
      <c r="CH242" s="18">
        <v>0</v>
      </c>
      <c r="CI242" s="18">
        <v>0</v>
      </c>
      <c r="CJ242" s="45">
        <v>0</v>
      </c>
      <c r="CK242" s="45">
        <v>0</v>
      </c>
      <c r="CL242" s="45">
        <v>0</v>
      </c>
      <c r="CM242" s="45">
        <v>0</v>
      </c>
      <c r="CN242" s="45">
        <v>0</v>
      </c>
      <c r="CO242" s="45">
        <v>0</v>
      </c>
      <c r="CP242" s="45">
        <v>1</v>
      </c>
      <c r="CQ242" s="45">
        <f t="shared" si="21"/>
        <v>0</v>
      </c>
      <c r="CR242" s="45">
        <f t="shared" si="22"/>
        <v>0</v>
      </c>
      <c r="CS242" s="45">
        <f t="shared" si="23"/>
        <v>0</v>
      </c>
      <c r="CT242" s="45">
        <f t="shared" si="24"/>
        <v>0</v>
      </c>
      <c r="CU242" s="45">
        <f t="shared" si="25"/>
        <v>0</v>
      </c>
      <c r="CV242" s="45">
        <f t="shared" si="26"/>
        <v>0</v>
      </c>
      <c r="CW242" s="45">
        <f t="shared" si="27"/>
        <v>0</v>
      </c>
      <c r="CX242" s="46" t="s">
        <v>112</v>
      </c>
    </row>
    <row r="243" spans="1:102" ht="18.75" x14ac:dyDescent="0.25">
      <c r="A243" s="2" t="s">
        <v>158</v>
      </c>
      <c r="B243" s="5" t="s">
        <v>542</v>
      </c>
      <c r="C243" s="33" t="s">
        <v>543</v>
      </c>
      <c r="D243" s="17"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1</v>
      </c>
      <c r="K243" s="16">
        <v>0</v>
      </c>
      <c r="L243" s="18">
        <v>0</v>
      </c>
      <c r="M243" s="18">
        <v>0</v>
      </c>
      <c r="N243" s="18">
        <v>0</v>
      </c>
      <c r="O243" s="18">
        <v>0</v>
      </c>
      <c r="P243" s="18">
        <v>0</v>
      </c>
      <c r="Q243" s="18">
        <v>0</v>
      </c>
      <c r="R243" s="18">
        <v>0</v>
      </c>
      <c r="S243" s="18">
        <v>0</v>
      </c>
      <c r="T243" s="18">
        <v>0</v>
      </c>
      <c r="U243" s="18">
        <v>0</v>
      </c>
      <c r="V243" s="17">
        <v>0</v>
      </c>
      <c r="W243" s="17">
        <v>0</v>
      </c>
      <c r="X243" s="17">
        <v>0</v>
      </c>
      <c r="Y243" s="16">
        <v>0</v>
      </c>
      <c r="Z243" s="18">
        <v>0</v>
      </c>
      <c r="AA243" s="18">
        <v>0</v>
      </c>
      <c r="AB243" s="18">
        <v>0</v>
      </c>
      <c r="AC243" s="18">
        <v>0</v>
      </c>
      <c r="AD243" s="18">
        <v>0</v>
      </c>
      <c r="AE243" s="18">
        <v>0</v>
      </c>
      <c r="AF243" s="18">
        <v>0</v>
      </c>
      <c r="AG243" s="18">
        <v>0</v>
      </c>
      <c r="AH243" s="18">
        <v>0</v>
      </c>
      <c r="AI243" s="18">
        <v>0</v>
      </c>
      <c r="AJ243" s="18">
        <v>0</v>
      </c>
      <c r="AK243" s="18">
        <v>0</v>
      </c>
      <c r="AL243" s="18">
        <v>0</v>
      </c>
      <c r="AM243" s="16">
        <v>0</v>
      </c>
      <c r="AN243" s="18">
        <v>0</v>
      </c>
      <c r="AO243" s="18">
        <v>0</v>
      </c>
      <c r="AP243" s="18">
        <v>0</v>
      </c>
      <c r="AQ243" s="18">
        <v>0</v>
      </c>
      <c r="AR243" s="18">
        <v>0</v>
      </c>
      <c r="AS243" s="18">
        <v>0</v>
      </c>
      <c r="AT243" s="18">
        <v>0</v>
      </c>
      <c r="AU243" s="18">
        <v>0</v>
      </c>
      <c r="AV243" s="18">
        <v>0</v>
      </c>
      <c r="AW243" s="18">
        <v>0</v>
      </c>
      <c r="AX243" s="18">
        <v>0</v>
      </c>
      <c r="AY243" s="18">
        <v>0</v>
      </c>
      <c r="AZ243" s="39">
        <v>1</v>
      </c>
      <c r="BA243" s="16">
        <v>0</v>
      </c>
      <c r="BB243" s="18">
        <v>0</v>
      </c>
      <c r="BC243" s="18">
        <v>0</v>
      </c>
      <c r="BD243" s="18">
        <v>0</v>
      </c>
      <c r="BE243" s="18">
        <v>0</v>
      </c>
      <c r="BF243" s="18">
        <v>0</v>
      </c>
      <c r="BG243" s="18">
        <v>0</v>
      </c>
      <c r="BH243" s="18">
        <v>0</v>
      </c>
      <c r="BI243" s="18">
        <v>0</v>
      </c>
      <c r="BJ243" s="18">
        <v>0</v>
      </c>
      <c r="BK243" s="39"/>
      <c r="BL243" s="18">
        <v>0</v>
      </c>
      <c r="BM243" s="18">
        <v>0</v>
      </c>
      <c r="BN243" s="18">
        <v>0</v>
      </c>
      <c r="BO243" s="16">
        <v>0</v>
      </c>
      <c r="BP243" s="18">
        <v>0</v>
      </c>
      <c r="BQ243" s="18">
        <v>0</v>
      </c>
      <c r="BR243" s="18">
        <v>0</v>
      </c>
      <c r="BS243" s="18">
        <v>0</v>
      </c>
      <c r="BT243" s="18">
        <v>0</v>
      </c>
      <c r="BU243" s="18">
        <v>0</v>
      </c>
      <c r="BV243" s="18">
        <v>0</v>
      </c>
      <c r="BW243" s="18">
        <v>0</v>
      </c>
      <c r="BX243" s="18">
        <v>0</v>
      </c>
      <c r="BY243" s="16">
        <v>0</v>
      </c>
      <c r="BZ243" s="18">
        <v>0</v>
      </c>
      <c r="CA243" s="18">
        <v>0</v>
      </c>
      <c r="CB243" s="18">
        <v>0</v>
      </c>
      <c r="CC243" s="16">
        <v>0</v>
      </c>
      <c r="CD243" s="18">
        <v>0</v>
      </c>
      <c r="CE243" s="18">
        <v>0</v>
      </c>
      <c r="CF243" s="18">
        <v>0</v>
      </c>
      <c r="CG243" s="18">
        <v>0</v>
      </c>
      <c r="CH243" s="18">
        <v>0</v>
      </c>
      <c r="CI243" s="18">
        <v>0</v>
      </c>
      <c r="CJ243" s="45">
        <v>0</v>
      </c>
      <c r="CK243" s="45">
        <v>0</v>
      </c>
      <c r="CL243" s="45">
        <v>0</v>
      </c>
      <c r="CM243" s="45">
        <v>0</v>
      </c>
      <c r="CN243" s="45">
        <v>0</v>
      </c>
      <c r="CO243" s="45">
        <v>0</v>
      </c>
      <c r="CP243" s="45">
        <v>1</v>
      </c>
      <c r="CQ243" s="45">
        <f t="shared" si="21"/>
        <v>0</v>
      </c>
      <c r="CR243" s="45">
        <f t="shared" si="22"/>
        <v>0</v>
      </c>
      <c r="CS243" s="45">
        <f t="shared" si="23"/>
        <v>0</v>
      </c>
      <c r="CT243" s="45">
        <f t="shared" si="24"/>
        <v>0</v>
      </c>
      <c r="CU243" s="45">
        <f t="shared" si="25"/>
        <v>0</v>
      </c>
      <c r="CV243" s="45">
        <f t="shared" si="26"/>
        <v>0</v>
      </c>
      <c r="CW243" s="45">
        <f t="shared" si="27"/>
        <v>0</v>
      </c>
      <c r="CX243" s="46" t="s">
        <v>112</v>
      </c>
    </row>
    <row r="244" spans="1:102" ht="31.5" x14ac:dyDescent="0.25">
      <c r="A244" s="2" t="s">
        <v>167</v>
      </c>
      <c r="B244" s="5" t="s">
        <v>161</v>
      </c>
      <c r="C244" s="33"/>
      <c r="D244" s="17">
        <v>0</v>
      </c>
      <c r="E244" s="17">
        <v>0</v>
      </c>
      <c r="F244" s="17">
        <v>7.76</v>
      </c>
      <c r="G244" s="17">
        <v>0</v>
      </c>
      <c r="H244" s="17">
        <v>0</v>
      </c>
      <c r="I244" s="17">
        <v>0</v>
      </c>
      <c r="J244" s="17">
        <v>0</v>
      </c>
      <c r="K244" s="16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39">
        <v>0.76</v>
      </c>
      <c r="U244" s="18">
        <v>0</v>
      </c>
      <c r="V244" s="17">
        <v>0</v>
      </c>
      <c r="W244" s="17">
        <v>0</v>
      </c>
      <c r="X244" s="17">
        <v>0</v>
      </c>
      <c r="Y244" s="16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>
        <v>0</v>
      </c>
      <c r="AF244" s="18">
        <v>0</v>
      </c>
      <c r="AG244" s="18">
        <v>0</v>
      </c>
      <c r="AH244" s="18">
        <v>1.75</v>
      </c>
      <c r="AI244" s="18">
        <v>0</v>
      </c>
      <c r="AJ244" s="18">
        <v>0</v>
      </c>
      <c r="AK244" s="18">
        <v>0</v>
      </c>
      <c r="AL244" s="18">
        <v>0</v>
      </c>
      <c r="AM244" s="16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1.75</v>
      </c>
      <c r="AW244" s="18">
        <v>0</v>
      </c>
      <c r="AX244" s="18">
        <v>0</v>
      </c>
      <c r="AY244" s="18">
        <v>0</v>
      </c>
      <c r="AZ244" s="18">
        <v>0</v>
      </c>
      <c r="BA244" s="16">
        <v>0</v>
      </c>
      <c r="BB244" s="18">
        <v>0</v>
      </c>
      <c r="BC244" s="18">
        <v>0</v>
      </c>
      <c r="BD244" s="18">
        <v>0</v>
      </c>
      <c r="BE244" s="18">
        <v>0</v>
      </c>
      <c r="BF244" s="18">
        <v>0</v>
      </c>
      <c r="BG244" s="18">
        <v>0</v>
      </c>
      <c r="BH244" s="18">
        <v>0</v>
      </c>
      <c r="BI244" s="18">
        <v>0</v>
      </c>
      <c r="BJ244" s="18">
        <v>1.75</v>
      </c>
      <c r="BK244" s="39"/>
      <c r="BL244" s="18">
        <v>0</v>
      </c>
      <c r="BM244" s="18">
        <v>0</v>
      </c>
      <c r="BN244" s="18">
        <v>0</v>
      </c>
      <c r="BO244" s="16">
        <v>0</v>
      </c>
      <c r="BP244" s="18">
        <v>0</v>
      </c>
      <c r="BQ244" s="18">
        <v>0</v>
      </c>
      <c r="BR244" s="18">
        <v>0</v>
      </c>
      <c r="BS244" s="18">
        <v>0</v>
      </c>
      <c r="BT244" s="18">
        <v>0</v>
      </c>
      <c r="BU244" s="18">
        <v>0</v>
      </c>
      <c r="BV244" s="18">
        <v>0</v>
      </c>
      <c r="BW244" s="18">
        <v>0</v>
      </c>
      <c r="BX244" s="18">
        <v>1.75</v>
      </c>
      <c r="BY244" s="16">
        <v>0</v>
      </c>
      <c r="BZ244" s="18">
        <v>0</v>
      </c>
      <c r="CA244" s="18">
        <v>0</v>
      </c>
      <c r="CB244" s="18">
        <v>0</v>
      </c>
      <c r="CC244" s="16">
        <v>0</v>
      </c>
      <c r="CD244" s="18">
        <v>0</v>
      </c>
      <c r="CE244" s="18">
        <v>0</v>
      </c>
      <c r="CF244" s="18">
        <v>0</v>
      </c>
      <c r="CG244" s="18">
        <v>0</v>
      </c>
      <c r="CH244" s="18">
        <v>0</v>
      </c>
      <c r="CI244" s="18">
        <v>0</v>
      </c>
      <c r="CJ244" s="45">
        <v>0</v>
      </c>
      <c r="CK244" s="45">
        <v>0</v>
      </c>
      <c r="CL244" s="45">
        <v>7.76</v>
      </c>
      <c r="CM244" s="45">
        <v>0</v>
      </c>
      <c r="CN244" s="45">
        <v>0</v>
      </c>
      <c r="CO244" s="45">
        <v>0</v>
      </c>
      <c r="CP244" s="45">
        <v>0</v>
      </c>
      <c r="CQ244" s="45">
        <f t="shared" si="21"/>
        <v>0</v>
      </c>
      <c r="CR244" s="45">
        <f t="shared" si="22"/>
        <v>0</v>
      </c>
      <c r="CS244" s="45">
        <f t="shared" si="23"/>
        <v>0</v>
      </c>
      <c r="CT244" s="45">
        <f t="shared" si="24"/>
        <v>0</v>
      </c>
      <c r="CU244" s="45">
        <f t="shared" si="25"/>
        <v>0</v>
      </c>
      <c r="CV244" s="45">
        <f t="shared" si="26"/>
        <v>0</v>
      </c>
      <c r="CW244" s="45">
        <f t="shared" si="27"/>
        <v>0</v>
      </c>
      <c r="CX244" s="46" t="s">
        <v>112</v>
      </c>
    </row>
    <row r="245" spans="1:102" ht="18.75" x14ac:dyDescent="0.25">
      <c r="A245" s="2" t="s">
        <v>160</v>
      </c>
      <c r="B245" s="4" t="s">
        <v>544</v>
      </c>
      <c r="C245" s="33" t="s">
        <v>545</v>
      </c>
      <c r="D245" s="17">
        <v>0</v>
      </c>
      <c r="E245" s="17">
        <v>0</v>
      </c>
      <c r="F245" s="17">
        <v>7</v>
      </c>
      <c r="G245" s="17">
        <v>0</v>
      </c>
      <c r="H245" s="17">
        <v>0</v>
      </c>
      <c r="I245" s="17">
        <v>0</v>
      </c>
      <c r="J245" s="17">
        <v>0</v>
      </c>
      <c r="K245" s="16">
        <v>0</v>
      </c>
      <c r="L245" s="18">
        <v>0</v>
      </c>
      <c r="M245" s="18">
        <v>0</v>
      </c>
      <c r="N245" s="18">
        <v>0</v>
      </c>
      <c r="O245" s="18">
        <v>0</v>
      </c>
      <c r="P245" s="18">
        <v>0</v>
      </c>
      <c r="Q245" s="18">
        <v>0</v>
      </c>
      <c r="R245" s="18">
        <v>0</v>
      </c>
      <c r="S245" s="18">
        <v>0</v>
      </c>
      <c r="T245" s="39">
        <v>0</v>
      </c>
      <c r="U245" s="18">
        <v>0</v>
      </c>
      <c r="V245" s="17">
        <v>0</v>
      </c>
      <c r="W245" s="17">
        <v>0</v>
      </c>
      <c r="X245" s="17">
        <v>0</v>
      </c>
      <c r="Y245" s="16">
        <v>0</v>
      </c>
      <c r="Z245" s="18">
        <v>0</v>
      </c>
      <c r="AA245" s="18">
        <v>0</v>
      </c>
      <c r="AB245" s="18">
        <v>0</v>
      </c>
      <c r="AC245" s="18">
        <v>0</v>
      </c>
      <c r="AD245" s="18">
        <v>0</v>
      </c>
      <c r="AE245" s="18">
        <v>0</v>
      </c>
      <c r="AF245" s="18">
        <v>0</v>
      </c>
      <c r="AG245" s="18">
        <v>0</v>
      </c>
      <c r="AH245" s="18">
        <v>1.75</v>
      </c>
      <c r="AI245" s="18">
        <v>0</v>
      </c>
      <c r="AJ245" s="18">
        <v>0</v>
      </c>
      <c r="AK245" s="18">
        <v>0</v>
      </c>
      <c r="AL245" s="18">
        <v>0</v>
      </c>
      <c r="AM245" s="16">
        <v>0</v>
      </c>
      <c r="AN245" s="18">
        <v>0</v>
      </c>
      <c r="AO245" s="18">
        <v>0</v>
      </c>
      <c r="AP245" s="18">
        <v>0</v>
      </c>
      <c r="AQ245" s="18">
        <v>0</v>
      </c>
      <c r="AR245" s="18">
        <v>0</v>
      </c>
      <c r="AS245" s="18">
        <v>0</v>
      </c>
      <c r="AT245" s="18">
        <v>0</v>
      </c>
      <c r="AU245" s="18">
        <v>0</v>
      </c>
      <c r="AV245" s="18">
        <v>1.75</v>
      </c>
      <c r="AW245" s="18">
        <v>0</v>
      </c>
      <c r="AX245" s="18">
        <v>0</v>
      </c>
      <c r="AY245" s="18">
        <v>0</v>
      </c>
      <c r="AZ245" s="18">
        <v>0</v>
      </c>
      <c r="BA245" s="16">
        <v>0</v>
      </c>
      <c r="BB245" s="18">
        <v>0</v>
      </c>
      <c r="BC245" s="18">
        <v>0</v>
      </c>
      <c r="BD245" s="18">
        <v>0</v>
      </c>
      <c r="BE245" s="18">
        <v>0</v>
      </c>
      <c r="BF245" s="18">
        <v>0</v>
      </c>
      <c r="BG245" s="18">
        <v>0</v>
      </c>
      <c r="BH245" s="18">
        <v>0</v>
      </c>
      <c r="BI245" s="18">
        <v>0</v>
      </c>
      <c r="BJ245" s="18">
        <v>1.75</v>
      </c>
      <c r="BK245" s="39"/>
      <c r="BL245" s="18">
        <v>0</v>
      </c>
      <c r="BM245" s="18">
        <v>0</v>
      </c>
      <c r="BN245" s="18">
        <v>0</v>
      </c>
      <c r="BO245" s="16">
        <v>0</v>
      </c>
      <c r="BP245" s="18">
        <v>0</v>
      </c>
      <c r="BQ245" s="18">
        <v>0</v>
      </c>
      <c r="BR245" s="18">
        <v>0</v>
      </c>
      <c r="BS245" s="18">
        <v>0</v>
      </c>
      <c r="BT245" s="18">
        <v>0</v>
      </c>
      <c r="BU245" s="18">
        <v>0</v>
      </c>
      <c r="BV245" s="18">
        <v>0</v>
      </c>
      <c r="BW245" s="18">
        <v>0</v>
      </c>
      <c r="BX245" s="18">
        <v>1.75</v>
      </c>
      <c r="BY245" s="16">
        <v>0</v>
      </c>
      <c r="BZ245" s="18">
        <v>0</v>
      </c>
      <c r="CA245" s="18">
        <v>0</v>
      </c>
      <c r="CB245" s="18">
        <v>0</v>
      </c>
      <c r="CC245" s="16">
        <v>0</v>
      </c>
      <c r="CD245" s="18">
        <v>0</v>
      </c>
      <c r="CE245" s="18">
        <v>0</v>
      </c>
      <c r="CF245" s="18">
        <v>0</v>
      </c>
      <c r="CG245" s="18">
        <v>0</v>
      </c>
      <c r="CH245" s="18">
        <v>0</v>
      </c>
      <c r="CI245" s="18">
        <v>0</v>
      </c>
      <c r="CJ245" s="45">
        <v>0</v>
      </c>
      <c r="CK245" s="45">
        <v>0</v>
      </c>
      <c r="CL245" s="45">
        <v>7</v>
      </c>
      <c r="CM245" s="45">
        <v>0</v>
      </c>
      <c r="CN245" s="45">
        <v>0</v>
      </c>
      <c r="CO245" s="45">
        <v>0</v>
      </c>
      <c r="CP245" s="45">
        <v>0</v>
      </c>
      <c r="CQ245" s="45">
        <f t="shared" si="21"/>
        <v>0</v>
      </c>
      <c r="CR245" s="45">
        <f t="shared" si="22"/>
        <v>0</v>
      </c>
      <c r="CS245" s="45">
        <f t="shared" si="23"/>
        <v>0</v>
      </c>
      <c r="CT245" s="45">
        <f t="shared" si="24"/>
        <v>0</v>
      </c>
      <c r="CU245" s="45">
        <f t="shared" si="25"/>
        <v>0</v>
      </c>
      <c r="CV245" s="45">
        <f t="shared" si="26"/>
        <v>0</v>
      </c>
      <c r="CW245" s="45">
        <f t="shared" si="27"/>
        <v>0</v>
      </c>
      <c r="CX245" s="46" t="s">
        <v>112</v>
      </c>
    </row>
    <row r="246" spans="1:102" ht="18.75" x14ac:dyDescent="0.25">
      <c r="A246" s="2" t="s">
        <v>160</v>
      </c>
      <c r="B246" s="4" t="s">
        <v>546</v>
      </c>
      <c r="C246" s="33" t="s">
        <v>547</v>
      </c>
      <c r="D246" s="17">
        <v>0</v>
      </c>
      <c r="E246" s="17">
        <v>0</v>
      </c>
      <c r="F246" s="17">
        <v>0.76</v>
      </c>
      <c r="G246" s="17">
        <v>0</v>
      </c>
      <c r="H246" s="17">
        <v>0</v>
      </c>
      <c r="I246" s="17">
        <v>0</v>
      </c>
      <c r="J246" s="17">
        <v>0</v>
      </c>
      <c r="K246" s="16">
        <v>0</v>
      </c>
      <c r="L246" s="18">
        <v>0</v>
      </c>
      <c r="M246" s="18">
        <v>0</v>
      </c>
      <c r="N246" s="18">
        <v>0</v>
      </c>
      <c r="O246" s="18">
        <v>0</v>
      </c>
      <c r="P246" s="18">
        <v>0</v>
      </c>
      <c r="Q246" s="18">
        <v>0</v>
      </c>
      <c r="R246" s="18">
        <v>0</v>
      </c>
      <c r="S246" s="18">
        <v>0</v>
      </c>
      <c r="T246" s="39">
        <v>0.76</v>
      </c>
      <c r="U246" s="18">
        <v>0</v>
      </c>
      <c r="V246" s="17">
        <v>0</v>
      </c>
      <c r="W246" s="17">
        <v>0</v>
      </c>
      <c r="X246" s="17">
        <v>0</v>
      </c>
      <c r="Y246" s="16">
        <v>0</v>
      </c>
      <c r="Z246" s="18">
        <v>0</v>
      </c>
      <c r="AA246" s="18">
        <v>0</v>
      </c>
      <c r="AB246" s="18">
        <v>0</v>
      </c>
      <c r="AC246" s="18">
        <v>0</v>
      </c>
      <c r="AD246" s="18">
        <v>0</v>
      </c>
      <c r="AE246" s="18">
        <v>0</v>
      </c>
      <c r="AF246" s="18">
        <v>0</v>
      </c>
      <c r="AG246" s="18">
        <v>0</v>
      </c>
      <c r="AH246" s="18">
        <v>0</v>
      </c>
      <c r="AI246" s="18">
        <v>0</v>
      </c>
      <c r="AJ246" s="18">
        <v>0</v>
      </c>
      <c r="AK246" s="18">
        <v>0</v>
      </c>
      <c r="AL246" s="18">
        <v>0</v>
      </c>
      <c r="AM246" s="16">
        <v>0</v>
      </c>
      <c r="AN246" s="18">
        <v>0</v>
      </c>
      <c r="AO246" s="18">
        <v>0</v>
      </c>
      <c r="AP246" s="18">
        <v>0</v>
      </c>
      <c r="AQ246" s="18">
        <v>0</v>
      </c>
      <c r="AR246" s="18">
        <v>0</v>
      </c>
      <c r="AS246" s="18">
        <v>0</v>
      </c>
      <c r="AT246" s="18">
        <v>0</v>
      </c>
      <c r="AU246" s="18">
        <v>0</v>
      </c>
      <c r="AV246" s="18">
        <v>0</v>
      </c>
      <c r="AW246" s="18">
        <v>0</v>
      </c>
      <c r="AX246" s="18">
        <v>0</v>
      </c>
      <c r="AY246" s="18">
        <v>0</v>
      </c>
      <c r="AZ246" s="18">
        <v>0</v>
      </c>
      <c r="BA246" s="16">
        <v>0</v>
      </c>
      <c r="BB246" s="18">
        <v>0</v>
      </c>
      <c r="BC246" s="18">
        <v>0</v>
      </c>
      <c r="BD246" s="18">
        <v>0</v>
      </c>
      <c r="BE246" s="18">
        <v>0</v>
      </c>
      <c r="BF246" s="18">
        <v>0</v>
      </c>
      <c r="BG246" s="18">
        <v>0</v>
      </c>
      <c r="BH246" s="18">
        <v>0</v>
      </c>
      <c r="BI246" s="18">
        <v>0</v>
      </c>
      <c r="BJ246" s="18">
        <v>0</v>
      </c>
      <c r="BK246" s="39"/>
      <c r="BL246" s="18">
        <v>0</v>
      </c>
      <c r="BM246" s="18">
        <v>0</v>
      </c>
      <c r="BN246" s="18">
        <v>0</v>
      </c>
      <c r="BO246" s="16">
        <v>0</v>
      </c>
      <c r="BP246" s="18">
        <v>0</v>
      </c>
      <c r="BQ246" s="18">
        <v>0</v>
      </c>
      <c r="BR246" s="18">
        <v>0</v>
      </c>
      <c r="BS246" s="18">
        <v>0</v>
      </c>
      <c r="BT246" s="18">
        <v>0</v>
      </c>
      <c r="BU246" s="18">
        <v>0</v>
      </c>
      <c r="BV246" s="18">
        <v>0</v>
      </c>
      <c r="BW246" s="18">
        <v>0</v>
      </c>
      <c r="BX246" s="18">
        <v>0</v>
      </c>
      <c r="BY246" s="16">
        <v>0</v>
      </c>
      <c r="BZ246" s="18">
        <v>0</v>
      </c>
      <c r="CA246" s="18">
        <v>0</v>
      </c>
      <c r="CB246" s="18">
        <v>0</v>
      </c>
      <c r="CC246" s="16">
        <v>0</v>
      </c>
      <c r="CD246" s="18">
        <v>0</v>
      </c>
      <c r="CE246" s="18">
        <v>0</v>
      </c>
      <c r="CF246" s="18">
        <v>0</v>
      </c>
      <c r="CG246" s="18">
        <v>0</v>
      </c>
      <c r="CH246" s="18">
        <v>0</v>
      </c>
      <c r="CI246" s="18">
        <v>0</v>
      </c>
      <c r="CJ246" s="45">
        <v>0</v>
      </c>
      <c r="CK246" s="45">
        <v>0</v>
      </c>
      <c r="CL246" s="45">
        <v>0.76</v>
      </c>
      <c r="CM246" s="45">
        <v>0</v>
      </c>
      <c r="CN246" s="45">
        <v>0</v>
      </c>
      <c r="CO246" s="45">
        <v>0</v>
      </c>
      <c r="CP246" s="45">
        <v>0</v>
      </c>
      <c r="CQ246" s="45">
        <f t="shared" si="21"/>
        <v>0</v>
      </c>
      <c r="CR246" s="45">
        <f t="shared" si="22"/>
        <v>0</v>
      </c>
      <c r="CS246" s="45">
        <f t="shared" si="23"/>
        <v>0</v>
      </c>
      <c r="CT246" s="45">
        <f t="shared" si="24"/>
        <v>0</v>
      </c>
      <c r="CU246" s="45">
        <f t="shared" si="25"/>
        <v>0</v>
      </c>
      <c r="CV246" s="45">
        <f t="shared" si="26"/>
        <v>0</v>
      </c>
      <c r="CW246" s="45">
        <f t="shared" si="27"/>
        <v>0</v>
      </c>
      <c r="CX246" s="46" t="s">
        <v>112</v>
      </c>
    </row>
    <row r="247" spans="1:102" ht="31.5" x14ac:dyDescent="0.25">
      <c r="A247" s="2" t="s">
        <v>167</v>
      </c>
      <c r="B247" s="4" t="s">
        <v>163</v>
      </c>
      <c r="C247" s="33"/>
      <c r="D247" s="17">
        <v>0</v>
      </c>
      <c r="E247" s="17">
        <v>0</v>
      </c>
      <c r="F247" s="17">
        <v>0</v>
      </c>
      <c r="G247" s="17">
        <v>0</v>
      </c>
      <c r="H247" s="17">
        <v>0</v>
      </c>
      <c r="I247" s="17">
        <v>1</v>
      </c>
      <c r="J247" s="17">
        <v>5</v>
      </c>
      <c r="K247" s="16">
        <v>0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7">
        <v>0</v>
      </c>
      <c r="W247" s="17">
        <v>0</v>
      </c>
      <c r="X247" s="17">
        <v>1</v>
      </c>
      <c r="Y247" s="16">
        <v>0</v>
      </c>
      <c r="Z247" s="18">
        <v>0</v>
      </c>
      <c r="AA247" s="18">
        <v>0</v>
      </c>
      <c r="AB247" s="18">
        <v>0</v>
      </c>
      <c r="AC247" s="18">
        <v>0</v>
      </c>
      <c r="AD247" s="18">
        <v>0</v>
      </c>
      <c r="AE247" s="18">
        <v>0</v>
      </c>
      <c r="AF247" s="18">
        <v>0</v>
      </c>
      <c r="AG247" s="18">
        <v>0</v>
      </c>
      <c r="AH247" s="18">
        <v>0</v>
      </c>
      <c r="AI247" s="18">
        <v>0</v>
      </c>
      <c r="AJ247" s="18">
        <v>0</v>
      </c>
      <c r="AK247" s="18">
        <v>0</v>
      </c>
      <c r="AL247" s="18">
        <v>1</v>
      </c>
      <c r="AM247" s="16">
        <v>0</v>
      </c>
      <c r="AN247" s="18">
        <v>0</v>
      </c>
      <c r="AO247" s="18">
        <v>0</v>
      </c>
      <c r="AP247" s="18">
        <v>0</v>
      </c>
      <c r="AQ247" s="18">
        <v>0</v>
      </c>
      <c r="AR247" s="18">
        <v>0</v>
      </c>
      <c r="AS247" s="18">
        <v>0</v>
      </c>
      <c r="AT247" s="18">
        <v>0</v>
      </c>
      <c r="AU247" s="18">
        <v>0</v>
      </c>
      <c r="AV247" s="18">
        <v>0</v>
      </c>
      <c r="AW247" s="18">
        <v>0</v>
      </c>
      <c r="AX247" s="18">
        <v>0</v>
      </c>
      <c r="AY247" s="18">
        <v>0</v>
      </c>
      <c r="AZ247" s="39">
        <v>1</v>
      </c>
      <c r="BA247" s="16">
        <v>0</v>
      </c>
      <c r="BB247" s="18">
        <v>0</v>
      </c>
      <c r="BC247" s="18">
        <v>0</v>
      </c>
      <c r="BD247" s="18">
        <v>0</v>
      </c>
      <c r="BE247" s="18">
        <v>0</v>
      </c>
      <c r="BF247" s="18">
        <v>0</v>
      </c>
      <c r="BG247" s="18">
        <v>0</v>
      </c>
      <c r="BH247" s="18">
        <v>0</v>
      </c>
      <c r="BI247" s="18">
        <v>0</v>
      </c>
      <c r="BJ247" s="18">
        <v>0</v>
      </c>
      <c r="BK247" s="39"/>
      <c r="BL247" s="18">
        <v>0</v>
      </c>
      <c r="BM247" s="18">
        <v>0</v>
      </c>
      <c r="BN247" s="18">
        <v>1</v>
      </c>
      <c r="BO247" s="16">
        <v>0</v>
      </c>
      <c r="BP247" s="18">
        <v>0</v>
      </c>
      <c r="BQ247" s="18">
        <v>0</v>
      </c>
      <c r="BR247" s="18">
        <v>0</v>
      </c>
      <c r="BS247" s="18">
        <v>0</v>
      </c>
      <c r="BT247" s="18">
        <v>0</v>
      </c>
      <c r="BU247" s="18">
        <v>0</v>
      </c>
      <c r="BV247" s="18">
        <v>0</v>
      </c>
      <c r="BW247" s="18">
        <v>0</v>
      </c>
      <c r="BX247" s="18">
        <v>0</v>
      </c>
      <c r="BY247" s="16">
        <v>0</v>
      </c>
      <c r="BZ247" s="18">
        <v>0</v>
      </c>
      <c r="CA247" s="18">
        <v>0</v>
      </c>
      <c r="CB247" s="18">
        <v>1</v>
      </c>
      <c r="CC247" s="16">
        <v>0</v>
      </c>
      <c r="CD247" s="18">
        <v>0</v>
      </c>
      <c r="CE247" s="18">
        <v>0</v>
      </c>
      <c r="CF247" s="18">
        <v>0</v>
      </c>
      <c r="CG247" s="18">
        <v>0</v>
      </c>
      <c r="CH247" s="18">
        <v>0</v>
      </c>
      <c r="CI247" s="18">
        <v>0</v>
      </c>
      <c r="CJ247" s="45">
        <v>0</v>
      </c>
      <c r="CK247" s="45">
        <v>0</v>
      </c>
      <c r="CL247" s="45">
        <v>0</v>
      </c>
      <c r="CM247" s="45">
        <v>0</v>
      </c>
      <c r="CN247" s="45">
        <v>0</v>
      </c>
      <c r="CO247" s="45">
        <v>0</v>
      </c>
      <c r="CP247" s="45">
        <v>5</v>
      </c>
      <c r="CQ247" s="45">
        <f t="shared" si="21"/>
        <v>0</v>
      </c>
      <c r="CR247" s="45">
        <f t="shared" si="22"/>
        <v>0</v>
      </c>
      <c r="CS247" s="45">
        <f t="shared" si="23"/>
        <v>0</v>
      </c>
      <c r="CT247" s="45">
        <f t="shared" si="24"/>
        <v>0</v>
      </c>
      <c r="CU247" s="45">
        <f t="shared" si="25"/>
        <v>0</v>
      </c>
      <c r="CV247" s="45">
        <f t="shared" si="26"/>
        <v>0</v>
      </c>
      <c r="CW247" s="45">
        <f t="shared" si="27"/>
        <v>0</v>
      </c>
      <c r="CX247" s="46" t="s">
        <v>112</v>
      </c>
    </row>
    <row r="248" spans="1:102" ht="31.5" x14ac:dyDescent="0.25">
      <c r="A248" s="2" t="s">
        <v>162</v>
      </c>
      <c r="B248" s="5" t="s">
        <v>548</v>
      </c>
      <c r="C248" s="33" t="s">
        <v>549</v>
      </c>
      <c r="D248" s="17">
        <v>0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6">
        <v>0</v>
      </c>
      <c r="L248" s="18">
        <v>0</v>
      </c>
      <c r="M248" s="18">
        <v>0</v>
      </c>
      <c r="N248" s="18">
        <v>0</v>
      </c>
      <c r="O248" s="18">
        <v>0</v>
      </c>
      <c r="P248" s="18">
        <v>0</v>
      </c>
      <c r="Q248" s="18">
        <v>0</v>
      </c>
      <c r="R248" s="18">
        <v>0</v>
      </c>
      <c r="S248" s="18">
        <v>0</v>
      </c>
      <c r="T248" s="18">
        <v>0</v>
      </c>
      <c r="U248" s="18">
        <v>0</v>
      </c>
      <c r="V248" s="17">
        <v>0</v>
      </c>
      <c r="W248" s="17">
        <v>0</v>
      </c>
      <c r="X248" s="17">
        <v>0</v>
      </c>
      <c r="Y248" s="16">
        <v>0</v>
      </c>
      <c r="Z248" s="18">
        <v>0</v>
      </c>
      <c r="AA248" s="18">
        <v>0</v>
      </c>
      <c r="AB248" s="18">
        <v>0</v>
      </c>
      <c r="AC248" s="18">
        <v>0</v>
      </c>
      <c r="AD248" s="18">
        <v>0</v>
      </c>
      <c r="AE248" s="18">
        <v>0</v>
      </c>
      <c r="AF248" s="18">
        <v>0</v>
      </c>
      <c r="AG248" s="18">
        <v>0</v>
      </c>
      <c r="AH248" s="18">
        <v>0</v>
      </c>
      <c r="AI248" s="18">
        <v>0</v>
      </c>
      <c r="AJ248" s="18">
        <v>0</v>
      </c>
      <c r="AK248" s="18">
        <v>0</v>
      </c>
      <c r="AL248" s="18">
        <v>0</v>
      </c>
      <c r="AM248" s="16">
        <v>0</v>
      </c>
      <c r="AN248" s="18">
        <v>0</v>
      </c>
      <c r="AO248" s="18">
        <v>0</v>
      </c>
      <c r="AP248" s="18">
        <v>0</v>
      </c>
      <c r="AQ248" s="18">
        <v>0</v>
      </c>
      <c r="AR248" s="18">
        <v>0</v>
      </c>
      <c r="AS248" s="18">
        <v>0</v>
      </c>
      <c r="AT248" s="18">
        <v>0</v>
      </c>
      <c r="AU248" s="18">
        <v>0</v>
      </c>
      <c r="AV248" s="18">
        <v>0</v>
      </c>
      <c r="AW248" s="18">
        <v>0</v>
      </c>
      <c r="AX248" s="18">
        <v>0</v>
      </c>
      <c r="AY248" s="18">
        <v>0</v>
      </c>
      <c r="AZ248" s="18">
        <v>0</v>
      </c>
      <c r="BA248" s="16">
        <v>0</v>
      </c>
      <c r="BB248" s="18">
        <v>0</v>
      </c>
      <c r="BC248" s="18">
        <v>0</v>
      </c>
      <c r="BD248" s="18">
        <v>0</v>
      </c>
      <c r="BE248" s="18">
        <v>0</v>
      </c>
      <c r="BF248" s="18">
        <v>0</v>
      </c>
      <c r="BG248" s="18">
        <v>0</v>
      </c>
      <c r="BH248" s="18">
        <v>0</v>
      </c>
      <c r="BI248" s="18">
        <v>0</v>
      </c>
      <c r="BJ248" s="18">
        <v>0</v>
      </c>
      <c r="BK248" s="39"/>
      <c r="BL248" s="18">
        <v>0</v>
      </c>
      <c r="BM248" s="18">
        <v>0</v>
      </c>
      <c r="BN248" s="18">
        <v>0</v>
      </c>
      <c r="BO248" s="16">
        <v>0</v>
      </c>
      <c r="BP248" s="18">
        <v>0</v>
      </c>
      <c r="BQ248" s="18">
        <v>0</v>
      </c>
      <c r="BR248" s="18">
        <v>0</v>
      </c>
      <c r="BS248" s="18">
        <v>0</v>
      </c>
      <c r="BT248" s="18">
        <v>0</v>
      </c>
      <c r="BU248" s="18">
        <v>0</v>
      </c>
      <c r="BV248" s="18">
        <v>0</v>
      </c>
      <c r="BW248" s="18">
        <v>0</v>
      </c>
      <c r="BX248" s="18">
        <v>0</v>
      </c>
      <c r="BY248" s="16">
        <v>0</v>
      </c>
      <c r="BZ248" s="18">
        <v>0</v>
      </c>
      <c r="CA248" s="18">
        <v>0</v>
      </c>
      <c r="CB248" s="18">
        <v>0</v>
      </c>
      <c r="CC248" s="16">
        <v>0</v>
      </c>
      <c r="CD248" s="18">
        <v>0</v>
      </c>
      <c r="CE248" s="18">
        <v>0</v>
      </c>
      <c r="CF248" s="18">
        <v>0</v>
      </c>
      <c r="CG248" s="18">
        <v>0</v>
      </c>
      <c r="CH248" s="18">
        <v>0</v>
      </c>
      <c r="CI248" s="18">
        <v>0</v>
      </c>
      <c r="CJ248" s="45">
        <v>0</v>
      </c>
      <c r="CK248" s="45">
        <v>0</v>
      </c>
      <c r="CL248" s="45">
        <v>0</v>
      </c>
      <c r="CM248" s="45">
        <v>0</v>
      </c>
      <c r="CN248" s="45">
        <v>0</v>
      </c>
      <c r="CO248" s="45">
        <v>0</v>
      </c>
      <c r="CP248" s="45">
        <v>0</v>
      </c>
      <c r="CQ248" s="45">
        <f t="shared" si="21"/>
        <v>0</v>
      </c>
      <c r="CR248" s="45">
        <f t="shared" si="22"/>
        <v>0</v>
      </c>
      <c r="CS248" s="45">
        <f t="shared" si="23"/>
        <v>0</v>
      </c>
      <c r="CT248" s="45">
        <f t="shared" si="24"/>
        <v>0</v>
      </c>
      <c r="CU248" s="45">
        <f t="shared" si="25"/>
        <v>0</v>
      </c>
      <c r="CV248" s="45">
        <f t="shared" si="26"/>
        <v>0</v>
      </c>
      <c r="CW248" s="45">
        <f t="shared" si="27"/>
        <v>0</v>
      </c>
      <c r="CX248" s="46" t="s">
        <v>112</v>
      </c>
    </row>
    <row r="249" spans="1:102" ht="31.5" x14ac:dyDescent="0.25">
      <c r="A249" s="2"/>
      <c r="B249" s="5" t="s">
        <v>550</v>
      </c>
      <c r="C249" s="33" t="s">
        <v>551</v>
      </c>
      <c r="D249" s="17">
        <v>0</v>
      </c>
      <c r="E249" s="17">
        <v>0</v>
      </c>
      <c r="F249" s="17">
        <v>0</v>
      </c>
      <c r="G249" s="17">
        <v>0</v>
      </c>
      <c r="H249" s="17">
        <v>0</v>
      </c>
      <c r="I249" s="17">
        <v>0</v>
      </c>
      <c r="J249" s="17">
        <v>1</v>
      </c>
      <c r="K249" s="16">
        <v>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v>0</v>
      </c>
      <c r="S249" s="18">
        <v>0</v>
      </c>
      <c r="T249" s="18">
        <v>0</v>
      </c>
      <c r="U249" s="18">
        <v>0</v>
      </c>
      <c r="V249" s="17">
        <v>0</v>
      </c>
      <c r="W249" s="17">
        <v>0</v>
      </c>
      <c r="X249" s="17">
        <v>0</v>
      </c>
      <c r="Y249" s="16">
        <v>0</v>
      </c>
      <c r="Z249" s="18">
        <v>0</v>
      </c>
      <c r="AA249" s="18">
        <v>0</v>
      </c>
      <c r="AB249" s="18">
        <v>0</v>
      </c>
      <c r="AC249" s="18">
        <v>0</v>
      </c>
      <c r="AD249" s="18">
        <v>0</v>
      </c>
      <c r="AE249" s="18">
        <v>0</v>
      </c>
      <c r="AF249" s="18">
        <v>0</v>
      </c>
      <c r="AG249" s="18">
        <v>0</v>
      </c>
      <c r="AH249" s="18">
        <v>0</v>
      </c>
      <c r="AI249" s="18">
        <v>0</v>
      </c>
      <c r="AJ249" s="18">
        <v>0</v>
      </c>
      <c r="AK249" s="18">
        <v>0</v>
      </c>
      <c r="AL249" s="18">
        <v>0</v>
      </c>
      <c r="AM249" s="16">
        <v>0</v>
      </c>
      <c r="AN249" s="18">
        <v>0</v>
      </c>
      <c r="AO249" s="18">
        <v>0</v>
      </c>
      <c r="AP249" s="18">
        <v>0</v>
      </c>
      <c r="AQ249" s="18">
        <v>0</v>
      </c>
      <c r="AR249" s="18">
        <v>0</v>
      </c>
      <c r="AS249" s="18">
        <v>0</v>
      </c>
      <c r="AT249" s="18">
        <v>0</v>
      </c>
      <c r="AU249" s="18">
        <v>0</v>
      </c>
      <c r="AV249" s="18">
        <v>0</v>
      </c>
      <c r="AW249" s="18">
        <v>0</v>
      </c>
      <c r="AX249" s="18">
        <v>0</v>
      </c>
      <c r="AY249" s="18">
        <v>0</v>
      </c>
      <c r="AZ249" s="39">
        <v>1</v>
      </c>
      <c r="BA249" s="16">
        <v>0</v>
      </c>
      <c r="BB249" s="18">
        <v>0</v>
      </c>
      <c r="BC249" s="18">
        <v>0</v>
      </c>
      <c r="BD249" s="18">
        <v>0</v>
      </c>
      <c r="BE249" s="18">
        <v>0</v>
      </c>
      <c r="BF249" s="18">
        <v>0</v>
      </c>
      <c r="BG249" s="18">
        <v>0</v>
      </c>
      <c r="BH249" s="18">
        <v>0</v>
      </c>
      <c r="BI249" s="18">
        <v>0</v>
      </c>
      <c r="BJ249" s="18">
        <v>0</v>
      </c>
      <c r="BK249" s="39"/>
      <c r="BL249" s="18">
        <v>0</v>
      </c>
      <c r="BM249" s="18">
        <v>0</v>
      </c>
      <c r="BN249" s="18">
        <v>0</v>
      </c>
      <c r="BO249" s="16">
        <v>0</v>
      </c>
      <c r="BP249" s="18">
        <v>0</v>
      </c>
      <c r="BQ249" s="18">
        <v>0</v>
      </c>
      <c r="BR249" s="18">
        <v>0</v>
      </c>
      <c r="BS249" s="18">
        <v>0</v>
      </c>
      <c r="BT249" s="18">
        <v>0</v>
      </c>
      <c r="BU249" s="18">
        <v>0</v>
      </c>
      <c r="BV249" s="18">
        <v>0</v>
      </c>
      <c r="BW249" s="18">
        <v>0</v>
      </c>
      <c r="BX249" s="18">
        <v>0</v>
      </c>
      <c r="BY249" s="16">
        <v>0</v>
      </c>
      <c r="BZ249" s="18">
        <v>0</v>
      </c>
      <c r="CA249" s="18">
        <v>0</v>
      </c>
      <c r="CB249" s="18">
        <v>0</v>
      </c>
      <c r="CC249" s="16">
        <v>0</v>
      </c>
      <c r="CD249" s="18">
        <v>0</v>
      </c>
      <c r="CE249" s="18">
        <v>0</v>
      </c>
      <c r="CF249" s="18">
        <v>0</v>
      </c>
      <c r="CG249" s="18">
        <v>0</v>
      </c>
      <c r="CH249" s="18">
        <v>0</v>
      </c>
      <c r="CI249" s="18">
        <v>0</v>
      </c>
      <c r="CJ249" s="45">
        <v>0</v>
      </c>
      <c r="CK249" s="45">
        <v>0</v>
      </c>
      <c r="CL249" s="45">
        <v>0</v>
      </c>
      <c r="CM249" s="45">
        <v>0</v>
      </c>
      <c r="CN249" s="45">
        <v>0</v>
      </c>
      <c r="CO249" s="45">
        <v>0</v>
      </c>
      <c r="CP249" s="45">
        <v>1</v>
      </c>
      <c r="CQ249" s="45">
        <f t="shared" si="21"/>
        <v>0</v>
      </c>
      <c r="CR249" s="45">
        <f t="shared" si="22"/>
        <v>0</v>
      </c>
      <c r="CS249" s="45">
        <f t="shared" si="23"/>
        <v>0</v>
      </c>
      <c r="CT249" s="45">
        <f t="shared" si="24"/>
        <v>0</v>
      </c>
      <c r="CU249" s="45">
        <f t="shared" si="25"/>
        <v>0</v>
      </c>
      <c r="CV249" s="45">
        <f t="shared" si="26"/>
        <v>0</v>
      </c>
      <c r="CW249" s="45">
        <f t="shared" si="27"/>
        <v>0</v>
      </c>
      <c r="CX249" s="46" t="s">
        <v>112</v>
      </c>
    </row>
    <row r="250" spans="1:102" ht="18.75" x14ac:dyDescent="0.25">
      <c r="A250" s="2" t="s">
        <v>162</v>
      </c>
      <c r="B250" s="13" t="s">
        <v>561</v>
      </c>
      <c r="C250" s="33" t="s">
        <v>552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1</v>
      </c>
      <c r="K250" s="16">
        <v>0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v>0</v>
      </c>
      <c r="S250" s="18">
        <v>0</v>
      </c>
      <c r="T250" s="18">
        <v>0</v>
      </c>
      <c r="U250" s="18">
        <v>0</v>
      </c>
      <c r="V250" s="17">
        <v>0</v>
      </c>
      <c r="W250" s="17">
        <v>0</v>
      </c>
      <c r="X250" s="17">
        <v>1</v>
      </c>
      <c r="Y250" s="16">
        <v>0</v>
      </c>
      <c r="Z250" s="18">
        <v>0</v>
      </c>
      <c r="AA250" s="18">
        <v>0</v>
      </c>
      <c r="AB250" s="18">
        <v>0</v>
      </c>
      <c r="AC250" s="18">
        <v>0</v>
      </c>
      <c r="AD250" s="18">
        <v>0</v>
      </c>
      <c r="AE250" s="18">
        <v>0</v>
      </c>
      <c r="AF250" s="18">
        <v>0</v>
      </c>
      <c r="AG250" s="18">
        <v>0</v>
      </c>
      <c r="AH250" s="18">
        <v>0</v>
      </c>
      <c r="AI250" s="18">
        <v>0</v>
      </c>
      <c r="AJ250" s="18">
        <v>0</v>
      </c>
      <c r="AK250" s="18">
        <v>0</v>
      </c>
      <c r="AL250" s="18">
        <v>0</v>
      </c>
      <c r="AM250" s="16">
        <v>0</v>
      </c>
      <c r="AN250" s="18">
        <v>0</v>
      </c>
      <c r="AO250" s="18">
        <v>0</v>
      </c>
      <c r="AP250" s="18">
        <v>0</v>
      </c>
      <c r="AQ250" s="18">
        <v>0</v>
      </c>
      <c r="AR250" s="18">
        <v>0</v>
      </c>
      <c r="AS250" s="18">
        <v>0</v>
      </c>
      <c r="AT250" s="18">
        <v>0</v>
      </c>
      <c r="AU250" s="18">
        <v>0</v>
      </c>
      <c r="AV250" s="18">
        <v>0</v>
      </c>
      <c r="AW250" s="18">
        <v>0</v>
      </c>
      <c r="AX250" s="18">
        <v>0</v>
      </c>
      <c r="AY250" s="18">
        <v>0</v>
      </c>
      <c r="AZ250" s="18">
        <v>0</v>
      </c>
      <c r="BA250" s="16">
        <v>0</v>
      </c>
      <c r="BB250" s="18">
        <v>0</v>
      </c>
      <c r="BC250" s="18">
        <v>0</v>
      </c>
      <c r="BD250" s="18">
        <v>0</v>
      </c>
      <c r="BE250" s="18">
        <v>0</v>
      </c>
      <c r="BF250" s="18">
        <v>0</v>
      </c>
      <c r="BG250" s="18">
        <v>0</v>
      </c>
      <c r="BH250" s="18">
        <v>0</v>
      </c>
      <c r="BI250" s="18">
        <v>0</v>
      </c>
      <c r="BJ250" s="18">
        <v>0</v>
      </c>
      <c r="BK250" s="39"/>
      <c r="BL250" s="18">
        <v>0</v>
      </c>
      <c r="BM250" s="18">
        <v>0</v>
      </c>
      <c r="BN250" s="18">
        <v>0</v>
      </c>
      <c r="BO250" s="16">
        <v>0</v>
      </c>
      <c r="BP250" s="18">
        <v>0</v>
      </c>
      <c r="BQ250" s="18">
        <v>0</v>
      </c>
      <c r="BR250" s="18">
        <v>0</v>
      </c>
      <c r="BS250" s="18">
        <v>0</v>
      </c>
      <c r="BT250" s="18">
        <v>0</v>
      </c>
      <c r="BU250" s="18">
        <v>0</v>
      </c>
      <c r="BV250" s="18">
        <v>0</v>
      </c>
      <c r="BW250" s="18">
        <v>0</v>
      </c>
      <c r="BX250" s="18">
        <v>0</v>
      </c>
      <c r="BY250" s="16">
        <v>0</v>
      </c>
      <c r="BZ250" s="18">
        <v>0</v>
      </c>
      <c r="CA250" s="18">
        <v>0</v>
      </c>
      <c r="CB250" s="18">
        <v>0</v>
      </c>
      <c r="CC250" s="16">
        <v>0</v>
      </c>
      <c r="CD250" s="18">
        <v>0</v>
      </c>
      <c r="CE250" s="18">
        <v>0</v>
      </c>
      <c r="CF250" s="18">
        <v>0</v>
      </c>
      <c r="CG250" s="18">
        <v>0</v>
      </c>
      <c r="CH250" s="18">
        <v>0</v>
      </c>
      <c r="CI250" s="18">
        <v>0</v>
      </c>
      <c r="CJ250" s="45">
        <v>0</v>
      </c>
      <c r="CK250" s="45">
        <v>0</v>
      </c>
      <c r="CL250" s="45">
        <v>0</v>
      </c>
      <c r="CM250" s="45">
        <v>0</v>
      </c>
      <c r="CN250" s="45">
        <v>0</v>
      </c>
      <c r="CO250" s="45">
        <v>0</v>
      </c>
      <c r="CP250" s="45">
        <v>1</v>
      </c>
      <c r="CQ250" s="45">
        <f t="shared" si="21"/>
        <v>0</v>
      </c>
      <c r="CR250" s="45">
        <f t="shared" si="22"/>
        <v>0</v>
      </c>
      <c r="CS250" s="45">
        <f t="shared" si="23"/>
        <v>0</v>
      </c>
      <c r="CT250" s="45">
        <f t="shared" si="24"/>
        <v>0</v>
      </c>
      <c r="CU250" s="45">
        <f t="shared" si="25"/>
        <v>0</v>
      </c>
      <c r="CV250" s="45">
        <f t="shared" si="26"/>
        <v>0</v>
      </c>
      <c r="CW250" s="45">
        <f t="shared" si="27"/>
        <v>0</v>
      </c>
      <c r="CX250" s="46" t="s">
        <v>112</v>
      </c>
    </row>
    <row r="251" spans="1:102" ht="18.75" x14ac:dyDescent="0.25">
      <c r="A251" s="2" t="s">
        <v>162</v>
      </c>
      <c r="B251" s="5" t="s">
        <v>553</v>
      </c>
      <c r="C251" s="33" t="s">
        <v>554</v>
      </c>
      <c r="D251" s="17">
        <v>0</v>
      </c>
      <c r="E251" s="17">
        <v>0</v>
      </c>
      <c r="F251" s="17">
        <v>0</v>
      </c>
      <c r="G251" s="17">
        <v>0</v>
      </c>
      <c r="H251" s="17">
        <v>0</v>
      </c>
      <c r="I251" s="17">
        <v>0</v>
      </c>
      <c r="J251" s="17">
        <v>1</v>
      </c>
      <c r="K251" s="16">
        <v>0</v>
      </c>
      <c r="L251" s="18">
        <v>0</v>
      </c>
      <c r="M251" s="18">
        <v>0</v>
      </c>
      <c r="N251" s="18">
        <v>0</v>
      </c>
      <c r="O251" s="18">
        <v>0</v>
      </c>
      <c r="P251" s="18">
        <v>0</v>
      </c>
      <c r="Q251" s="18">
        <v>0</v>
      </c>
      <c r="R251" s="18">
        <v>0</v>
      </c>
      <c r="S251" s="18">
        <v>0</v>
      </c>
      <c r="T251" s="18">
        <v>0</v>
      </c>
      <c r="U251" s="18">
        <v>0</v>
      </c>
      <c r="V251" s="17">
        <v>0</v>
      </c>
      <c r="W251" s="17">
        <v>0</v>
      </c>
      <c r="X251" s="17">
        <v>0</v>
      </c>
      <c r="Y251" s="16">
        <v>0</v>
      </c>
      <c r="Z251" s="18">
        <v>0</v>
      </c>
      <c r="AA251" s="18">
        <v>0</v>
      </c>
      <c r="AB251" s="18">
        <v>0</v>
      </c>
      <c r="AC251" s="18">
        <v>0</v>
      </c>
      <c r="AD251" s="18">
        <v>0</v>
      </c>
      <c r="AE251" s="18">
        <v>0</v>
      </c>
      <c r="AF251" s="18">
        <v>0</v>
      </c>
      <c r="AG251" s="18">
        <v>0</v>
      </c>
      <c r="AH251" s="18">
        <v>0</v>
      </c>
      <c r="AI251" s="18">
        <v>0</v>
      </c>
      <c r="AJ251" s="18">
        <v>0</v>
      </c>
      <c r="AK251" s="18">
        <v>0</v>
      </c>
      <c r="AL251" s="18">
        <v>1</v>
      </c>
      <c r="AM251" s="16">
        <v>0</v>
      </c>
      <c r="AN251" s="18">
        <v>0</v>
      </c>
      <c r="AO251" s="18">
        <v>0</v>
      </c>
      <c r="AP251" s="18">
        <v>0</v>
      </c>
      <c r="AQ251" s="18">
        <v>0</v>
      </c>
      <c r="AR251" s="18">
        <v>0</v>
      </c>
      <c r="AS251" s="18">
        <v>0</v>
      </c>
      <c r="AT251" s="18">
        <v>0</v>
      </c>
      <c r="AU251" s="18">
        <v>0</v>
      </c>
      <c r="AV251" s="18">
        <v>0</v>
      </c>
      <c r="AW251" s="18">
        <v>0</v>
      </c>
      <c r="AX251" s="18">
        <v>0</v>
      </c>
      <c r="AY251" s="18">
        <v>0</v>
      </c>
      <c r="AZ251" s="18">
        <v>0</v>
      </c>
      <c r="BA251" s="16">
        <v>0</v>
      </c>
      <c r="BB251" s="18">
        <v>0</v>
      </c>
      <c r="BC251" s="18">
        <v>0</v>
      </c>
      <c r="BD251" s="18">
        <v>0</v>
      </c>
      <c r="BE251" s="18">
        <v>0</v>
      </c>
      <c r="BF251" s="18">
        <v>0</v>
      </c>
      <c r="BG251" s="18">
        <v>0</v>
      </c>
      <c r="BH251" s="18">
        <v>0</v>
      </c>
      <c r="BI251" s="18">
        <v>0</v>
      </c>
      <c r="BJ251" s="18">
        <v>0</v>
      </c>
      <c r="BL251" s="18">
        <v>0</v>
      </c>
      <c r="BM251" s="18">
        <v>0</v>
      </c>
      <c r="BN251" s="18">
        <v>0</v>
      </c>
      <c r="BO251" s="16">
        <v>0</v>
      </c>
      <c r="BP251" s="18">
        <v>0</v>
      </c>
      <c r="BQ251" s="18">
        <v>0</v>
      </c>
      <c r="BR251" s="18">
        <v>0</v>
      </c>
      <c r="BS251" s="18">
        <v>0</v>
      </c>
      <c r="BT251" s="18">
        <v>0</v>
      </c>
      <c r="BU251" s="18">
        <v>0</v>
      </c>
      <c r="BV251" s="18">
        <v>0</v>
      </c>
      <c r="BW251" s="18">
        <v>0</v>
      </c>
      <c r="BX251" s="18">
        <v>0</v>
      </c>
      <c r="BY251" s="16">
        <v>0</v>
      </c>
      <c r="BZ251" s="18">
        <v>0</v>
      </c>
      <c r="CA251" s="18">
        <v>0</v>
      </c>
      <c r="CB251" s="18">
        <v>0</v>
      </c>
      <c r="CC251" s="16">
        <v>0</v>
      </c>
      <c r="CD251" s="18">
        <v>0</v>
      </c>
      <c r="CE251" s="18">
        <v>0</v>
      </c>
      <c r="CF251" s="18">
        <v>0</v>
      </c>
      <c r="CG251" s="18">
        <v>0</v>
      </c>
      <c r="CH251" s="18">
        <v>0</v>
      </c>
      <c r="CI251" s="18">
        <v>0</v>
      </c>
      <c r="CJ251" s="45">
        <v>0</v>
      </c>
      <c r="CK251" s="45">
        <v>0</v>
      </c>
      <c r="CL251" s="45">
        <v>0</v>
      </c>
      <c r="CM251" s="45">
        <v>0</v>
      </c>
      <c r="CN251" s="45">
        <v>0</v>
      </c>
      <c r="CO251" s="45">
        <v>0</v>
      </c>
      <c r="CP251" s="45">
        <v>1</v>
      </c>
      <c r="CQ251" s="45">
        <f t="shared" si="21"/>
        <v>0</v>
      </c>
      <c r="CR251" s="45">
        <f t="shared" si="22"/>
        <v>0</v>
      </c>
      <c r="CS251" s="45">
        <f t="shared" si="23"/>
        <v>0</v>
      </c>
      <c r="CT251" s="45">
        <f t="shared" si="24"/>
        <v>0</v>
      </c>
      <c r="CU251" s="45">
        <f t="shared" si="25"/>
        <v>0</v>
      </c>
      <c r="CV251" s="45">
        <f t="shared" si="26"/>
        <v>0</v>
      </c>
      <c r="CW251" s="45">
        <f t="shared" si="27"/>
        <v>0</v>
      </c>
      <c r="CX251" s="46" t="s">
        <v>112</v>
      </c>
    </row>
    <row r="252" spans="1:102" ht="18.75" x14ac:dyDescent="0.25">
      <c r="A252" s="2" t="s">
        <v>162</v>
      </c>
      <c r="B252" s="11" t="s">
        <v>555</v>
      </c>
      <c r="C252" s="33" t="s">
        <v>556</v>
      </c>
      <c r="D252" s="17">
        <v>0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41">
        <v>0</v>
      </c>
      <c r="K252" s="16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7">
        <v>0</v>
      </c>
      <c r="W252" s="17">
        <v>0</v>
      </c>
      <c r="X252" s="17">
        <v>0</v>
      </c>
      <c r="Y252" s="16">
        <v>0</v>
      </c>
      <c r="Z252" s="18">
        <v>0</v>
      </c>
      <c r="AA252" s="18">
        <v>0</v>
      </c>
      <c r="AB252" s="18">
        <v>0</v>
      </c>
      <c r="AC252" s="18">
        <v>0</v>
      </c>
      <c r="AD252" s="18">
        <v>0</v>
      </c>
      <c r="AE252" s="18">
        <v>0</v>
      </c>
      <c r="AF252" s="18">
        <v>0</v>
      </c>
      <c r="AG252" s="18">
        <v>0</v>
      </c>
      <c r="AH252" s="18">
        <v>0</v>
      </c>
      <c r="AI252" s="18">
        <v>0</v>
      </c>
      <c r="AJ252" s="18">
        <v>0</v>
      </c>
      <c r="AK252" s="18">
        <v>0</v>
      </c>
      <c r="AL252" s="18">
        <v>0</v>
      </c>
      <c r="AM252" s="16">
        <v>0</v>
      </c>
      <c r="AN252" s="18">
        <v>0</v>
      </c>
      <c r="AO252" s="18">
        <v>0</v>
      </c>
      <c r="AP252" s="18">
        <v>0</v>
      </c>
      <c r="AQ252" s="18">
        <v>0</v>
      </c>
      <c r="AR252" s="18">
        <v>0</v>
      </c>
      <c r="AS252" s="18">
        <v>0</v>
      </c>
      <c r="AT252" s="18">
        <v>0</v>
      </c>
      <c r="AU252" s="18">
        <v>0</v>
      </c>
      <c r="AV252" s="18">
        <v>0</v>
      </c>
      <c r="AW252" s="18">
        <v>0</v>
      </c>
      <c r="AX252" s="18">
        <v>0</v>
      </c>
      <c r="AY252" s="18">
        <v>0</v>
      </c>
      <c r="AZ252" s="18">
        <v>0</v>
      </c>
      <c r="BA252" s="16">
        <v>0</v>
      </c>
      <c r="BB252" s="18">
        <v>0</v>
      </c>
      <c r="BC252" s="18">
        <v>0</v>
      </c>
      <c r="BD252" s="18">
        <v>0</v>
      </c>
      <c r="BE252" s="18">
        <v>0</v>
      </c>
      <c r="BF252" s="18">
        <v>0</v>
      </c>
      <c r="BG252" s="18">
        <v>0</v>
      </c>
      <c r="BH252" s="18">
        <v>0</v>
      </c>
      <c r="BI252" s="18">
        <v>0</v>
      </c>
      <c r="BJ252" s="18">
        <v>0</v>
      </c>
      <c r="BL252" s="18">
        <v>0</v>
      </c>
      <c r="BM252" s="18">
        <v>0</v>
      </c>
      <c r="BN252" s="18">
        <v>0</v>
      </c>
      <c r="BO252" s="16">
        <v>0</v>
      </c>
      <c r="BP252" s="18">
        <v>0</v>
      </c>
      <c r="BQ252" s="18">
        <v>0</v>
      </c>
      <c r="BR252" s="18">
        <v>0</v>
      </c>
      <c r="BS252" s="18">
        <v>0</v>
      </c>
      <c r="BT252" s="18">
        <v>0</v>
      </c>
      <c r="BU252" s="18">
        <v>0</v>
      </c>
      <c r="BV252" s="18">
        <v>0</v>
      </c>
      <c r="BW252" s="18">
        <v>0</v>
      </c>
      <c r="BX252" s="18">
        <v>0</v>
      </c>
      <c r="BY252" s="16">
        <v>0</v>
      </c>
      <c r="BZ252" s="18">
        <v>0</v>
      </c>
      <c r="CA252" s="18">
        <v>0</v>
      </c>
      <c r="CB252" s="18">
        <v>0</v>
      </c>
      <c r="CC252" s="16">
        <v>0</v>
      </c>
      <c r="CD252" s="18">
        <v>0</v>
      </c>
      <c r="CE252" s="18">
        <v>0</v>
      </c>
      <c r="CF252" s="18">
        <v>0</v>
      </c>
      <c r="CG252" s="18">
        <v>0</v>
      </c>
      <c r="CH252" s="18">
        <v>0</v>
      </c>
      <c r="CI252" s="18">
        <v>0</v>
      </c>
      <c r="CJ252" s="45">
        <v>0</v>
      </c>
      <c r="CK252" s="45">
        <v>0</v>
      </c>
      <c r="CL252" s="45">
        <v>0</v>
      </c>
      <c r="CM252" s="45">
        <v>0</v>
      </c>
      <c r="CN252" s="45">
        <v>0</v>
      </c>
      <c r="CO252" s="45">
        <v>0</v>
      </c>
      <c r="CP252" s="45">
        <v>0</v>
      </c>
      <c r="CQ252" s="45">
        <f t="shared" si="21"/>
        <v>0</v>
      </c>
      <c r="CR252" s="45">
        <f t="shared" si="22"/>
        <v>0</v>
      </c>
      <c r="CS252" s="45">
        <f t="shared" si="23"/>
        <v>0</v>
      </c>
      <c r="CT252" s="45">
        <f t="shared" si="24"/>
        <v>0</v>
      </c>
      <c r="CU252" s="45">
        <f t="shared" si="25"/>
        <v>0</v>
      </c>
      <c r="CV252" s="45">
        <f t="shared" si="26"/>
        <v>0</v>
      </c>
      <c r="CW252" s="45">
        <f t="shared" si="27"/>
        <v>0</v>
      </c>
      <c r="CX252" s="46" t="s">
        <v>112</v>
      </c>
    </row>
    <row r="253" spans="1:102" ht="18.75" x14ac:dyDescent="0.25">
      <c r="A253" s="39" t="s">
        <v>162</v>
      </c>
      <c r="B253" s="43" t="s">
        <v>557</v>
      </c>
      <c r="C253" s="39" t="s">
        <v>558</v>
      </c>
      <c r="D253" s="17">
        <v>0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41">
        <v>1</v>
      </c>
      <c r="K253" s="16">
        <v>0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  <c r="Q253" s="18">
        <v>0</v>
      </c>
      <c r="R253" s="18">
        <v>0</v>
      </c>
      <c r="S253" s="18">
        <v>0</v>
      </c>
      <c r="T253" s="18">
        <v>0</v>
      </c>
      <c r="U253" s="18">
        <v>0</v>
      </c>
      <c r="V253" s="17">
        <v>0</v>
      </c>
      <c r="W253" s="17">
        <v>0</v>
      </c>
      <c r="X253" s="17">
        <v>0</v>
      </c>
      <c r="Y253" s="16">
        <v>0</v>
      </c>
      <c r="Z253" s="18">
        <v>0</v>
      </c>
      <c r="AA253" s="18">
        <v>0</v>
      </c>
      <c r="AB253" s="18">
        <v>0</v>
      </c>
      <c r="AC253" s="18">
        <v>0</v>
      </c>
      <c r="AD253" s="18">
        <v>0</v>
      </c>
      <c r="AE253" s="18">
        <v>0</v>
      </c>
      <c r="AF253" s="18">
        <v>0</v>
      </c>
      <c r="AG253" s="18">
        <v>0</v>
      </c>
      <c r="AH253" s="18">
        <v>0</v>
      </c>
      <c r="AI253" s="18">
        <v>0</v>
      </c>
      <c r="AJ253" s="18">
        <v>0</v>
      </c>
      <c r="AK253" s="18">
        <v>0</v>
      </c>
      <c r="AL253" s="18">
        <v>0</v>
      </c>
      <c r="AM253" s="16">
        <v>0</v>
      </c>
      <c r="AN253" s="18">
        <v>0</v>
      </c>
      <c r="AO253" s="18">
        <v>0</v>
      </c>
      <c r="AP253" s="18">
        <v>0</v>
      </c>
      <c r="AQ253" s="18">
        <v>0</v>
      </c>
      <c r="AR253" s="18">
        <v>0</v>
      </c>
      <c r="AS253" s="18">
        <v>0</v>
      </c>
      <c r="AT253" s="18">
        <v>0</v>
      </c>
      <c r="AU253" s="18">
        <v>0</v>
      </c>
      <c r="AV253" s="18">
        <v>0</v>
      </c>
      <c r="AW253" s="18">
        <v>0</v>
      </c>
      <c r="AX253" s="18">
        <v>0</v>
      </c>
      <c r="AY253" s="18">
        <v>0</v>
      </c>
      <c r="AZ253" s="18">
        <v>0</v>
      </c>
      <c r="BA253" s="16">
        <v>0</v>
      </c>
      <c r="BB253" s="18">
        <v>0</v>
      </c>
      <c r="BC253" s="18">
        <v>0</v>
      </c>
      <c r="BD253" s="18">
        <v>0</v>
      </c>
      <c r="BE253" s="18">
        <v>0</v>
      </c>
      <c r="BF253" s="18">
        <v>0</v>
      </c>
      <c r="BG253" s="18">
        <v>0</v>
      </c>
      <c r="BH253" s="18">
        <v>0</v>
      </c>
      <c r="BI253" s="18">
        <v>0</v>
      </c>
      <c r="BJ253" s="18">
        <v>0</v>
      </c>
      <c r="BL253" s="18">
        <v>0</v>
      </c>
      <c r="BM253" s="18">
        <v>0</v>
      </c>
      <c r="BN253" s="18">
        <v>1</v>
      </c>
      <c r="BO253" s="16">
        <v>0</v>
      </c>
      <c r="BP253" s="18">
        <v>0</v>
      </c>
      <c r="BQ253" s="18">
        <v>0</v>
      </c>
      <c r="BR253" s="18">
        <v>0</v>
      </c>
      <c r="BS253" s="18">
        <v>0</v>
      </c>
      <c r="BT253" s="18">
        <v>0</v>
      </c>
      <c r="BU253" s="18">
        <v>0</v>
      </c>
      <c r="BV253" s="18">
        <v>0</v>
      </c>
      <c r="BW253" s="18">
        <v>0</v>
      </c>
      <c r="BX253" s="18">
        <v>0</v>
      </c>
      <c r="BY253" s="16">
        <v>0</v>
      </c>
      <c r="BZ253" s="18">
        <v>0</v>
      </c>
      <c r="CA253" s="18">
        <v>0</v>
      </c>
      <c r="CB253" s="18">
        <v>0</v>
      </c>
      <c r="CC253" s="16">
        <v>0</v>
      </c>
      <c r="CD253" s="18">
        <v>0</v>
      </c>
      <c r="CE253" s="18">
        <v>0</v>
      </c>
      <c r="CF253" s="18">
        <v>0</v>
      </c>
      <c r="CG253" s="18">
        <v>0</v>
      </c>
      <c r="CH253" s="18">
        <v>0</v>
      </c>
      <c r="CI253" s="18">
        <v>0</v>
      </c>
      <c r="CJ253" s="45">
        <v>0</v>
      </c>
      <c r="CK253" s="45">
        <v>0</v>
      </c>
      <c r="CL253" s="45">
        <v>0</v>
      </c>
      <c r="CM253" s="45">
        <v>0</v>
      </c>
      <c r="CN253" s="45">
        <v>0</v>
      </c>
      <c r="CO253" s="45">
        <v>0</v>
      </c>
      <c r="CP253" s="45">
        <v>1</v>
      </c>
      <c r="CQ253" s="45">
        <f t="shared" si="21"/>
        <v>0</v>
      </c>
      <c r="CR253" s="45">
        <f t="shared" si="22"/>
        <v>0</v>
      </c>
      <c r="CS253" s="45">
        <f t="shared" si="23"/>
        <v>0</v>
      </c>
      <c r="CT253" s="45">
        <f t="shared" si="24"/>
        <v>0</v>
      </c>
      <c r="CU253" s="45">
        <f t="shared" si="25"/>
        <v>0</v>
      </c>
      <c r="CV253" s="45">
        <f t="shared" si="26"/>
        <v>0</v>
      </c>
      <c r="CW253" s="45">
        <f t="shared" si="27"/>
        <v>0</v>
      </c>
      <c r="CX253" s="46" t="s">
        <v>112</v>
      </c>
    </row>
    <row r="254" spans="1:102" ht="18.75" x14ac:dyDescent="0.25">
      <c r="A254" s="39" t="s">
        <v>162</v>
      </c>
      <c r="B254" s="39" t="s">
        <v>559</v>
      </c>
      <c r="C254" s="39" t="s">
        <v>560</v>
      </c>
      <c r="D254" s="17">
        <v>0</v>
      </c>
      <c r="E254" s="17">
        <v>0</v>
      </c>
      <c r="F254" s="17">
        <v>0</v>
      </c>
      <c r="G254" s="17">
        <v>0</v>
      </c>
      <c r="H254" s="17">
        <v>0</v>
      </c>
      <c r="I254" s="41">
        <v>1</v>
      </c>
      <c r="J254" s="41">
        <v>1</v>
      </c>
      <c r="K254" s="16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v>0</v>
      </c>
      <c r="S254" s="18">
        <v>0</v>
      </c>
      <c r="T254" s="18">
        <v>0</v>
      </c>
      <c r="U254" s="18">
        <v>0</v>
      </c>
      <c r="V254" s="17">
        <v>0</v>
      </c>
      <c r="W254" s="17">
        <v>0</v>
      </c>
      <c r="X254" s="17">
        <v>0</v>
      </c>
      <c r="Y254" s="16">
        <v>0</v>
      </c>
      <c r="Z254" s="18">
        <v>0</v>
      </c>
      <c r="AA254" s="18">
        <v>0</v>
      </c>
      <c r="AB254" s="18">
        <v>0</v>
      </c>
      <c r="AC254" s="18">
        <v>0</v>
      </c>
      <c r="AD254" s="18">
        <v>0</v>
      </c>
      <c r="AE254" s="18">
        <v>0</v>
      </c>
      <c r="AF254" s="18">
        <v>0</v>
      </c>
      <c r="AG254" s="18">
        <v>0</v>
      </c>
      <c r="AH254" s="18">
        <v>0</v>
      </c>
      <c r="AI254" s="18">
        <v>0</v>
      </c>
      <c r="AJ254" s="18">
        <v>0</v>
      </c>
      <c r="AK254" s="18">
        <v>0</v>
      </c>
      <c r="AL254" s="18">
        <v>0</v>
      </c>
      <c r="AM254" s="16">
        <v>0</v>
      </c>
      <c r="AN254" s="18">
        <v>0</v>
      </c>
      <c r="AO254" s="18">
        <v>0</v>
      </c>
      <c r="AP254" s="18">
        <v>0</v>
      </c>
      <c r="AQ254" s="18">
        <v>0</v>
      </c>
      <c r="AR254" s="18">
        <v>0</v>
      </c>
      <c r="AS254" s="18">
        <v>0</v>
      </c>
      <c r="AT254" s="18">
        <v>0</v>
      </c>
      <c r="AU254" s="18">
        <v>0</v>
      </c>
      <c r="AV254" s="18">
        <v>0</v>
      </c>
      <c r="AW254" s="18">
        <v>0</v>
      </c>
      <c r="AX254" s="18">
        <v>0</v>
      </c>
      <c r="AY254" s="18">
        <v>0</v>
      </c>
      <c r="AZ254" s="18">
        <v>0</v>
      </c>
      <c r="BA254" s="16">
        <v>0</v>
      </c>
      <c r="BB254" s="18">
        <v>0</v>
      </c>
      <c r="BC254" s="18">
        <v>0</v>
      </c>
      <c r="BD254" s="18">
        <v>0</v>
      </c>
      <c r="BE254" s="18">
        <v>0</v>
      </c>
      <c r="BF254" s="18">
        <v>0</v>
      </c>
      <c r="BG254" s="18">
        <v>0</v>
      </c>
      <c r="BH254" s="18">
        <v>0</v>
      </c>
      <c r="BI254" s="18">
        <v>0</v>
      </c>
      <c r="BJ254" s="18">
        <v>0</v>
      </c>
      <c r="BL254" s="18">
        <v>0</v>
      </c>
      <c r="BM254" s="18">
        <v>0</v>
      </c>
      <c r="BN254" s="18">
        <v>0</v>
      </c>
      <c r="BO254" s="16">
        <v>0</v>
      </c>
      <c r="BP254" s="18">
        <v>0</v>
      </c>
      <c r="BQ254" s="18">
        <v>0</v>
      </c>
      <c r="BR254" s="18">
        <v>0</v>
      </c>
      <c r="BS254" s="18">
        <v>0</v>
      </c>
      <c r="BT254" s="18">
        <v>0</v>
      </c>
      <c r="BU254" s="18">
        <v>0</v>
      </c>
      <c r="BV254" s="18">
        <v>0</v>
      </c>
      <c r="BW254" s="18">
        <v>0</v>
      </c>
      <c r="BX254" s="18">
        <v>0</v>
      </c>
      <c r="BY254" s="16">
        <v>0</v>
      </c>
      <c r="BZ254" s="18">
        <v>0</v>
      </c>
      <c r="CA254" s="18">
        <v>0</v>
      </c>
      <c r="CB254" s="18">
        <v>1</v>
      </c>
      <c r="CC254" s="16">
        <v>0</v>
      </c>
      <c r="CD254" s="18">
        <v>0</v>
      </c>
      <c r="CE254" s="18">
        <v>0</v>
      </c>
      <c r="CF254" s="18">
        <v>0</v>
      </c>
      <c r="CG254" s="18">
        <v>0</v>
      </c>
      <c r="CH254" s="18">
        <v>0</v>
      </c>
      <c r="CI254" s="18">
        <v>0</v>
      </c>
      <c r="CJ254" s="45">
        <v>0</v>
      </c>
      <c r="CK254" s="45">
        <v>0</v>
      </c>
      <c r="CL254" s="45">
        <v>0</v>
      </c>
      <c r="CM254" s="45">
        <v>0</v>
      </c>
      <c r="CN254" s="45">
        <v>0</v>
      </c>
      <c r="CO254" s="45">
        <v>0</v>
      </c>
      <c r="CP254" s="45">
        <v>1</v>
      </c>
      <c r="CQ254" s="45">
        <f t="shared" si="21"/>
        <v>0</v>
      </c>
      <c r="CR254" s="45">
        <f t="shared" si="22"/>
        <v>0</v>
      </c>
      <c r="CS254" s="45">
        <f t="shared" si="23"/>
        <v>0</v>
      </c>
      <c r="CT254" s="45">
        <f t="shared" si="24"/>
        <v>0</v>
      </c>
      <c r="CU254" s="45">
        <f t="shared" si="25"/>
        <v>0</v>
      </c>
      <c r="CV254" s="45">
        <f t="shared" si="26"/>
        <v>0</v>
      </c>
      <c r="CW254" s="45">
        <f t="shared" si="27"/>
        <v>0</v>
      </c>
      <c r="CX254" s="46" t="s">
        <v>112</v>
      </c>
    </row>
  </sheetData>
  <autoFilter ref="A18:CX18"/>
  <mergeCells count="44">
    <mergeCell ref="AQ1:AS1"/>
    <mergeCell ref="BE1:BG1"/>
    <mergeCell ref="AQ2:AS2"/>
    <mergeCell ref="BE2:BG2"/>
    <mergeCell ref="AQ3:AS3"/>
    <mergeCell ref="BE3:BG3"/>
    <mergeCell ref="A4:BG4"/>
    <mergeCell ref="A5:BG5"/>
    <mergeCell ref="A6:BG6"/>
    <mergeCell ref="A7:BG7"/>
    <mergeCell ref="A8:BG8"/>
    <mergeCell ref="A9:BG9"/>
    <mergeCell ref="A10:BG10"/>
    <mergeCell ref="A11:BG11"/>
    <mergeCell ref="A12:BG12"/>
    <mergeCell ref="A13:CW13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CX14:CX17"/>
    <mergeCell ref="AF15:AS15"/>
    <mergeCell ref="AT15:BG15"/>
    <mergeCell ref="BH15:BU15"/>
    <mergeCell ref="BV15:CI15"/>
    <mergeCell ref="CJ15:CW15"/>
    <mergeCell ref="AF16:AL16"/>
    <mergeCell ref="AM16:AS16"/>
    <mergeCell ref="AT16:AZ16"/>
    <mergeCell ref="BA16:BG16"/>
    <mergeCell ref="BH16:BN16"/>
    <mergeCell ref="BO16:BU16"/>
    <mergeCell ref="BV16:CB16"/>
    <mergeCell ref="CC16:CI16"/>
    <mergeCell ref="CJ16:CP16"/>
    <mergeCell ref="CQ16:CW16"/>
    <mergeCell ref="AF14:AS14"/>
    <mergeCell ref="AT14:BG14"/>
    <mergeCell ref="BH14:CW14"/>
  </mergeCells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5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13</cp:revision>
  <dcterms:created xsi:type="dcterms:W3CDTF">2019-04-09T03:13:53Z</dcterms:created>
  <dcterms:modified xsi:type="dcterms:W3CDTF">2021-02-28T10:44:54Z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