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змененная ИП 2020\Выполнение ИП 2020г\I кв\Отчет  за 1 кв\паспорта\"/>
    </mc:Choice>
  </mc:AlternateContent>
  <bookViews>
    <workbookView xWindow="0" yWindow="0" windowWidth="16380" windowHeight="8190" tabRatio="989" activeTab="4"/>
  </bookViews>
  <sheets>
    <sheet name="1. паспорт местоположение" sheetId="1" r:id="rId1"/>
    <sheet name="3.3 паспорт описание" sheetId="2" r:id="rId2"/>
    <sheet name="6.2. Паспорт фин осв ввод" sheetId="3" r:id="rId3"/>
    <sheet name="7. Паспорт отчет о закупке" sheetId="4" r:id="rId4"/>
    <sheet name="8. Общие сведения" sheetId="5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4" l="1"/>
  <c r="G25" i="4" s="1"/>
  <c r="H25" i="4" s="1"/>
  <c r="I25" i="4" s="1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U25" i="4" s="1"/>
  <c r="V25" i="4" s="1"/>
  <c r="W25" i="4" s="1"/>
  <c r="X25" i="4" s="1"/>
  <c r="Y25" i="4" s="1"/>
  <c r="Z25" i="4" s="1"/>
  <c r="AA25" i="4" s="1"/>
  <c r="AB25" i="4" s="1"/>
  <c r="AC25" i="4" s="1"/>
  <c r="AD25" i="4" s="1"/>
  <c r="AE25" i="4" s="1"/>
  <c r="AF25" i="4" s="1"/>
  <c r="AG25" i="4" s="1"/>
  <c r="AH25" i="4" s="1"/>
  <c r="AI25" i="4" s="1"/>
  <c r="AJ25" i="4" s="1"/>
  <c r="AK25" i="4" s="1"/>
  <c r="AL25" i="4" s="1"/>
  <c r="AM25" i="4" s="1"/>
  <c r="AN25" i="4" s="1"/>
  <c r="AO25" i="4" s="1"/>
  <c r="AP25" i="4" s="1"/>
  <c r="AQ25" i="4" s="1"/>
  <c r="AR25" i="4" s="1"/>
  <c r="AS25" i="4" s="1"/>
  <c r="AT25" i="4" s="1"/>
  <c r="AU25" i="4" s="1"/>
  <c r="AV25" i="4" s="1"/>
  <c r="T52" i="3"/>
  <c r="I52" i="3"/>
  <c r="H52" i="3"/>
  <c r="K34" i="3"/>
  <c r="J34" i="3"/>
  <c r="H34" i="3"/>
  <c r="I34" i="3" s="1"/>
  <c r="T34" i="3" s="1"/>
  <c r="G34" i="3"/>
  <c r="E34" i="3"/>
  <c r="H33" i="3"/>
  <c r="I33" i="3" s="1"/>
  <c r="T33" i="3" s="1"/>
  <c r="E33" i="3"/>
  <c r="H32" i="3"/>
  <c r="I32" i="3" s="1"/>
  <c r="T32" i="3" s="1"/>
  <c r="E32" i="3"/>
  <c r="H31" i="3"/>
  <c r="I31" i="3" s="1"/>
  <c r="T31" i="3" s="1"/>
  <c r="E31" i="3"/>
  <c r="C27" i="3"/>
  <c r="E27" i="3" s="1"/>
  <c r="C24" i="3"/>
  <c r="E24" i="3" l="1"/>
  <c r="H27" i="3"/>
  <c r="H24" i="3" l="1"/>
  <c r="I27" i="3"/>
  <c r="T27" i="3" l="1"/>
  <c r="T24" i="3" s="1"/>
  <c r="I24" i="3"/>
</calcChain>
</file>

<file path=xl/sharedStrings.xml><?xml version="1.0" encoding="utf-8"?>
<sst xmlns="http://schemas.openxmlformats.org/spreadsheetml/2006/main" count="517" uniqueCount="276">
  <si>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</si>
  <si>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</si>
  <si>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</si>
  <si>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</si>
  <si>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</si>
  <si>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</si>
  <si>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</si>
  <si>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Н_UES_H1</t>
  </si>
  <si>
    <t>(идентификатор инвестиционного проекта)</t>
  </si>
  <si>
    <t>Приобретение оборудования для участка ИЗПИ и РЗА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</si>
  <si>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</si>
  <si>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</si>
  <si>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</si>
  <si>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</si>
  <si>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</si>
  <si>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</si>
  <si>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</si>
  <si>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</si>
  <si>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</si>
  <si>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Цели (указать укрупненные цели в соответствии с приложением ___)</t>
  </si>
  <si>
    <t>Обепечение текущей деятельности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</si>
  <si>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</si>
  <si>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</si>
  <si>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</si>
  <si>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</si>
  <si>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</si>
  <si>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</si>
  <si>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</si>
  <si>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</si>
  <si>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</si>
  <si>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</si>
  <si>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</si>
  <si>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</si>
  <si>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</si>
  <si>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</si>
  <si>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</si>
  <si>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</si>
  <si>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</si>
  <si>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</si>
  <si>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</si>
  <si>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</si>
  <si>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</si>
  <si>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</si>
  <si>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</si>
  <si>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</si>
  <si>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</si>
  <si>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</si>
  <si>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</si>
  <si>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</si>
  <si>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</si>
  <si>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</si>
  <si>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</si>
  <si>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</si>
  <si>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</si>
  <si>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</si>
  <si>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</si>
  <si>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</si>
  <si>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</si>
  <si>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</si>
  <si>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</si>
  <si>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</si>
  <si>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</si>
  <si>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</si>
  <si>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</si>
  <si>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</si>
  <si>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</si>
  <si>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</si>
  <si>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</si>
  <si>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</si>
  <si>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</si>
  <si>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0,28 млн. руб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</si>
  <si>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</si>
  <si>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</si>
  <si>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2018 год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</si>
  <si>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</si>
  <si>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</si>
  <si>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</si>
  <si>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</si>
  <si>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Оборудование для участка ИЗПИ и РЗА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</si>
  <si>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</si>
  <si>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</si>
  <si>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_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</si>
  <si>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</si>
  <si>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</si>
  <si>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</si>
  <si>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</si>
  <si>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</si>
  <si>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</si>
  <si>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</si>
  <si>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</si>
  <si>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</si>
  <si>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</si>
  <si>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N</t>
  </si>
  <si>
    <t>Год (N+1)</t>
  </si>
  <si>
    <t>Год (N+2)</t>
  </si>
  <si>
    <t>Итого за период реализации инвестиционной программы</t>
  </si>
  <si>
    <t>План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</si>
  <si>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</si>
  <si>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</si>
  <si>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</si>
  <si>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</si>
  <si>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</si>
  <si>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</si>
  <si>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</si>
  <si>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</si>
  <si>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</si>
  <si>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</si>
  <si>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</si>
  <si>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</si>
  <si>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</si>
  <si>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</si>
  <si>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</si>
  <si>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</si>
  <si>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</si>
  <si>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</si>
  <si>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</si>
  <si>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</si>
  <si>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</si>
  <si>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</si>
  <si>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</si>
  <si>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</si>
  <si>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</si>
  <si>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</si>
  <si>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</si>
  <si>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</si>
  <si>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</si>
  <si>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</si>
  <si>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</si>
  <si>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</si>
  <si>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</si>
  <si>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</si>
  <si>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</si>
  <si>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</si>
  <si>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</si>
  <si>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</si>
  <si>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</si>
  <si>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</si>
  <si>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</si>
  <si>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vertAlign val="superscript"/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</si>
  <si>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</si>
  <si>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</si>
  <si>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</si>
  <si>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</si>
  <si>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</si>
  <si>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</si>
  <si>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</si>
  <si>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</si>
  <si>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</si>
  <si>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</si>
  <si>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</si>
  <si>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</si>
  <si>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</si>
  <si>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</si>
  <si>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</si>
  <si>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</si>
  <si>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</si>
  <si>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</si>
  <si>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</si>
  <si>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</si>
  <si>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</si>
  <si>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vertAlign val="superscript"/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</si>
  <si>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</si>
  <si>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</si>
  <si>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</si>
  <si>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</si>
  <si>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</si>
  <si>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</si>
  <si>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</si>
  <si>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</si>
  <si>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</si>
  <si>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</si>
  <si>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</si>
  <si>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</si>
  <si>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</si>
  <si>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</si>
  <si>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</si>
  <si>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</si>
  <si>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</si>
  <si>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</si>
  <si>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</si>
  <si>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</si>
  <si>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</si>
  <si>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</si>
  <si>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</si>
  <si>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</si>
  <si>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</si>
  <si>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</si>
  <si>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</si>
  <si>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</si>
  <si>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</si>
  <si>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</si>
  <si>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</si>
  <si>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</si>
  <si>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</si>
  <si>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</si>
  <si>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</si>
  <si>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</si>
  <si>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</si>
  <si>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</si>
  <si>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</si>
  <si>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</si>
  <si>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</si>
  <si>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</si>
  <si>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</si>
  <si>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</si>
  <si>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</si>
  <si>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</si>
  <si>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</si>
  <si>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</si>
  <si>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</si>
  <si>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</si>
  <si>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</si>
  <si>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</si>
  <si>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</si>
  <si>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</si>
  <si>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</si>
  <si>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</si>
  <si>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</si>
  <si>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</si>
  <si>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</si>
  <si>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</si>
  <si>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Участок ИЗПИ и РЗА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</si>
  <si>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</si>
  <si>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</si>
  <si>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</si>
  <si>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прочие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</si>
  <si>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</si>
  <si>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</si>
  <si>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</si>
  <si>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Разработка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</si>
  <si>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</si>
  <si>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</si>
  <si>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Коммерческое предложение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</si>
  <si>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</si>
  <si>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</si>
  <si>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</si>
  <si>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</si>
  <si>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</si>
  <si>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</si>
  <si>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</si>
  <si>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</si>
  <si>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</si>
  <si>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</si>
  <si>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</si>
  <si>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</si>
  <si>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</si>
  <si>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</si>
  <si>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</si>
  <si>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</si>
  <si>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</si>
  <si>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</si>
  <si>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</si>
  <si>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</si>
  <si>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</si>
  <si>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</si>
  <si>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</si>
  <si>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</si>
  <si>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</si>
  <si>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</si>
  <si>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</si>
  <si>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</si>
  <si>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</si>
  <si>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</si>
  <si>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</si>
  <si>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</si>
  <si>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</si>
  <si>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</si>
  <si>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</si>
  <si>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 -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</si>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</sst>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00"/>
    <numFmt numFmtId="168" formatCode="#,##0.0"/>
  </numFmts>
  <fonts count="26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3" fillId="2" borderId="0" applyBorder="0" applyProtection="0"/>
  </cellStyleXfs>
  <cellXfs count="132">
    <xf numFmtId="0" fontId="0" fillId="0" borderId="0" xfId="0"/>
    <xf numFmtId="0" fontId="18" fillId="0" borderId="0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5" fillId="0" borderId="8" xfId="1" applyNumberFormat="1" applyFont="1" applyFill="1" applyBorder="1" applyAlignment="1">
      <alignment horizontal="left" vertical="top" wrapText="1"/>
    </xf>
    <xf numFmtId="0" fontId="24" fillId="0" borderId="0" xfId="1" applyNumberFormat="1" applyFont="1" applyFill="1" applyBorder="1" applyAlignment="1">
      <alignment horizontal="center" wrapText="1"/>
    </xf>
    <xf numFmtId="0" fontId="22" fillId="0" borderId="0" xfId="1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0" fontId="20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textRotation="90" wrapText="1"/>
    </xf>
    <xf numFmtId="0" fontId="17" fillId="0" borderId="1" xfId="1" applyNumberFormat="1" applyFont="1" applyFill="1" applyBorder="1" applyAlignment="1">
      <alignment horizontal="center" vertical="center" textRotation="90" wrapText="1"/>
    </xf>
    <xf numFmtId="0" fontId="17" fillId="0" borderId="2" xfId="1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 wrapText="1"/>
    </xf>
    <xf numFmtId="0" fontId="19" fillId="0" borderId="7" xfId="1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4" fillId="0" borderId="0" xfId="1" applyNumberFormat="1" applyFont="1" applyFill="1" applyBorder="1"/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Alignment="1"/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0" fontId="14" fillId="0" borderId="0" xfId="1" applyNumberFormat="1" applyFont="1" applyFill="1" applyBorder="1"/>
    <xf numFmtId="0" fontId="13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/>
    <xf numFmtId="49" fontId="12" fillId="0" borderId="1" xfId="1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3" borderId="0" xfId="1" applyNumberFormat="1" applyFont="1" applyFill="1" applyBorder="1" applyAlignment="1">
      <alignment vertical="center"/>
    </xf>
    <xf numFmtId="0" fontId="13" fillId="3" borderId="0" xfId="1" applyNumberFormat="1" applyFont="1" applyFill="1" applyBorder="1" applyAlignment="1">
      <alignment horizontal="center" vertical="center"/>
    </xf>
    <xf numFmtId="0" fontId="14" fillId="3" borderId="0" xfId="1" applyNumberFormat="1" applyFont="1" applyFill="1" applyBorder="1"/>
    <xf numFmtId="0" fontId="14" fillId="3" borderId="0" xfId="1" applyNumberFormat="1" applyFont="1" applyFill="1" applyBorder="1"/>
    <xf numFmtId="0" fontId="2" fillId="0" borderId="0" xfId="1" applyNumberFormat="1" applyFont="1" applyFill="1" applyBorder="1"/>
    <xf numFmtId="0" fontId="2" fillId="0" borderId="1" xfId="1" applyNumberFormat="1" applyFont="1" applyFill="1" applyBorder="1" applyAlignment="1">
      <alignment horizontal="center" vertical="center"/>
    </xf>
    <xf numFmtId="10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2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5" fillId="0" borderId="3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/>
    <xf numFmtId="0" fontId="1" fillId="0" borderId="0" xfId="1" applyNumberFormat="1" applyFont="1" applyFill="1" applyBorder="1"/>
    <xf numFmtId="0" fontId="10" fillId="0" borderId="0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/>
    <xf numFmtId="0" fontId="8" fillId="0" borderId="4" xfId="1" applyNumberFormat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left" vertical="center" wrapText="1"/>
    </xf>
    <xf numFmtId="0" fontId="12" fillId="0" borderId="6" xfId="1" applyNumberFormat="1" applyFont="1" applyFill="1" applyBorder="1" applyAlignment="1">
      <alignment horizontal="left" vertical="center" wrapText="1"/>
    </xf>
    <xf numFmtId="0" fontId="12" fillId="0" borderId="6" xfId="1" applyNumberFormat="1" applyFont="1" applyFill="1" applyBorder="1" applyAlignment="1">
      <alignment horizontal="center" vertical="center" wrapText="1"/>
    </xf>
    <xf numFmtId="0" fontId="25" fillId="0" borderId="0" xfId="1" applyNumberFormat="1" applyFont="1" applyFill="1" applyBorder="1"/>
    <xf numFmtId="0" fontId="18" fillId="0" borderId="0" xfId="1" applyNumberFormat="1" applyFont="1" applyFill="1" applyBorder="1"/>
    <xf numFmtId="0" fontId="17" fillId="0" borderId="1" xfId="1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center" vertical="center"/>
    </xf>
    <xf numFmtId="0" fontId="21" fillId="0" borderId="0" xfId="1" applyNumberFormat="1" applyFont="1" applyFill="1" applyBorder="1"/>
    <xf numFmtId="1" fontId="21" fillId="0" borderId="1" xfId="1" applyNumberFormat="1" applyFont="1" applyFill="1" applyBorder="1" applyAlignment="1">
      <alignment horizontal="center" vertical="center"/>
    </xf>
    <xf numFmtId="49" fontId="21" fillId="0" borderId="1" xfId="1" applyNumberFormat="1" applyFont="1" applyFill="1" applyBorder="1" applyAlignment="1">
      <alignment horizontal="center" vertical="center"/>
    </xf>
    <xf numFmtId="168" fontId="21" fillId="0" borderId="1" xfId="1" applyNumberFormat="1" applyFont="1" applyFill="1" applyBorder="1" applyAlignment="1">
      <alignment horizontal="center" vertical="center"/>
    </xf>
    <xf numFmtId="14" fontId="21" fillId="0" borderId="1" xfId="1" applyNumberFormat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horizontal="right"/>
    </xf>
    <xf numFmtId="0" fontId="22" fillId="0" borderId="0" xfId="1" applyNumberFormat="1" applyFont="1" applyFill="1" applyBorder="1" applyAlignment="1"/>
    <xf numFmtId="0" fontId="22" fillId="0" borderId="0" xfId="1" applyNumberFormat="1" applyFont="1" applyFill="1" applyBorder="1" applyAlignment="1">
      <alignment horizontal="center"/>
    </xf>
    <xf numFmtId="2" fontId="23" fillId="0" borderId="0" xfId="1" applyNumberFormat="1" applyFont="1" applyFill="1" applyBorder="1" applyAlignment="1">
      <alignment horizontal="right" vertical="top" wrapText="1"/>
    </xf>
    <xf numFmtId="0" fontId="15" fillId="0" borderId="0" xfId="1" applyNumberFormat="1" applyFont="1" applyFill="1" applyBorder="1" applyAlignment="1">
      <alignment horizontal="right"/>
    </xf>
    <xf numFmtId="0" fontId="24" fillId="0" borderId="8" xfId="1" applyNumberFormat="1" applyFont="1" applyFill="1" applyBorder="1" applyAlignment="1">
      <alignment horizontal="justify"/>
    </xf>
    <xf numFmtId="0" fontId="15" fillId="0" borderId="8" xfId="1" applyNumberFormat="1" applyFont="1" applyFill="1" applyBorder="1" applyAlignment="1">
      <alignment horizontal="justify" vertical="top"/>
    </xf>
    <xf numFmtId="0" fontId="15" fillId="0" borderId="8" xfId="1" applyNumberFormat="1" applyFont="1" applyFill="1" applyBorder="1" applyAlignment="1">
      <alignment horizontal="justify" vertical="center"/>
    </xf>
    <xf numFmtId="0" fontId="15" fillId="0" borderId="3" xfId="1" applyNumberFormat="1" applyFont="1" applyFill="1" applyBorder="1" applyAlignment="1">
      <alignment horizontal="justify" vertical="center"/>
    </xf>
    <xf numFmtId="0" fontId="15" fillId="0" borderId="3" xfId="1" applyNumberFormat="1" applyFont="1" applyFill="1" applyBorder="1" applyAlignment="1">
      <alignment horizontal="center" vertical="center"/>
    </xf>
    <xf numFmtId="0" fontId="24" fillId="0" borderId="8" xfId="1" applyNumberFormat="1" applyFont="1" applyFill="1" applyBorder="1" applyAlignment="1">
      <alignment vertical="top" wrapText="1"/>
    </xf>
    <xf numFmtId="0" fontId="24" fillId="0" borderId="9" xfId="1" applyNumberFormat="1" applyFont="1" applyFill="1" applyBorder="1" applyAlignment="1">
      <alignment vertical="top" wrapText="1"/>
    </xf>
    <xf numFmtId="0" fontId="15" fillId="0" borderId="10" xfId="1" applyNumberFormat="1" applyFont="1" applyFill="1" applyBorder="1" applyAlignment="1">
      <alignment horizontal="justify" vertical="center" wrapText="1"/>
    </xf>
    <xf numFmtId="0" fontId="24" fillId="0" borderId="9" xfId="1" applyNumberFormat="1" applyFont="1" applyFill="1" applyBorder="1" applyAlignment="1">
      <alignment horizontal="justify" vertical="top" wrapText="1"/>
    </xf>
    <xf numFmtId="0" fontId="15" fillId="0" borderId="8" xfId="1" applyNumberFormat="1" applyFont="1" applyFill="1" applyBorder="1" applyAlignment="1">
      <alignment horizontal="justify" vertical="center" wrapText="1"/>
    </xf>
    <xf numFmtId="0" fontId="15" fillId="0" borderId="8" xfId="1" applyNumberFormat="1" applyFont="1" applyFill="1" applyBorder="1" applyAlignment="1">
      <alignment horizontal="justify" vertical="top" wrapText="1"/>
    </xf>
    <xf numFmtId="0" fontId="24" fillId="0" borderId="8" xfId="1" applyNumberFormat="1" applyFont="1" applyFill="1" applyBorder="1" applyAlignment="1">
      <alignment horizontal="justify" vertical="top" wrapText="1"/>
    </xf>
    <xf numFmtId="0" fontId="24" fillId="0" borderId="3" xfId="1" applyNumberFormat="1" applyFont="1" applyFill="1" applyBorder="1" applyAlignment="1">
      <alignment vertical="top" wrapText="1"/>
    </xf>
    <xf numFmtId="0" fontId="15" fillId="0" borderId="11" xfId="1" applyNumberFormat="1" applyFont="1" applyFill="1" applyBorder="1" applyAlignment="1">
      <alignment horizontal="justify" vertical="top" wrapText="1"/>
    </xf>
    <xf numFmtId="0" fontId="15" fillId="0" borderId="3" xfId="1" applyNumberFormat="1" applyFont="1" applyFill="1" applyBorder="1" applyAlignment="1">
      <alignment vertical="top" wrapText="1"/>
    </xf>
    <xf numFmtId="0" fontId="15" fillId="0" borderId="12" xfId="1" applyNumberFormat="1" applyFont="1" applyFill="1" applyBorder="1" applyAlignment="1">
      <alignment horizontal="justify" vertical="top" wrapText="1"/>
    </xf>
    <xf numFmtId="0" fontId="15" fillId="0" borderId="10" xfId="1" applyNumberFormat="1" applyFont="1" applyFill="1" applyBorder="1" applyAlignment="1">
      <alignment horizontal="justify" vertical="top" wrapText="1"/>
    </xf>
    <xf numFmtId="0" fontId="15" fillId="0" borderId="13" xfId="1" applyNumberFormat="1" applyFont="1" applyFill="1" applyBorder="1" applyAlignment="1">
      <alignment vertical="top" wrapText="1"/>
    </xf>
    <xf numFmtId="0" fontId="15" fillId="0" borderId="9" xfId="1" applyNumberFormat="1" applyFont="1" applyFill="1" applyBorder="1" applyAlignment="1">
      <alignment vertical="top" wrapText="1"/>
    </xf>
    <xf numFmtId="0" fontId="15" fillId="0" borderId="8" xfId="1" applyNumberFormat="1" applyFont="1" applyFill="1" applyBorder="1" applyAlignment="1">
      <alignment vertical="top" wrapText="1"/>
    </xf>
    <xf numFmtId="0" fontId="15" fillId="0" borderId="11" xfId="1" applyNumberFormat="1" applyFont="1" applyFill="1" applyBorder="1" applyAlignment="1">
      <alignment vertical="top" wrapText="1"/>
    </xf>
    <xf numFmtId="0" fontId="2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top" wrapText="1"/>
    </xf>
    <xf numFmtId="0" fontId="24" fillId="0" borderId="3" xfId="1" applyNumberFormat="1" applyFont="1" applyFill="1" applyBorder="1" applyAlignment="1">
      <alignment horizontal="center" vertical="center" wrapText="1"/>
    </xf>
    <xf numFmtId="0" fontId="15" fillId="0" borderId="9" xfId="1" applyNumberFormat="1" applyFont="1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view="pageBreakPreview" topLeftCell="A58" zoomScaleNormal="100" workbookViewId="0">
      <selection activeCell="A13" sqref="A13:C13"/>
    </sheetView>
  </sheetViews>
  <sheetFormatPr defaultRowHeight="15" x14ac:dyDescent="0.25"/>
  <cols>
    <col min="1" max="1" width="6.140625" style="27"/>
    <col min="2" max="2" width="52.85546875" style="27"/>
    <col min="3" max="3" width="90.42578125" style="27"/>
    <col min="4" max="4" width="11.7109375" style="27"/>
    <col min="5" max="5" width="14.140625" style="27"/>
    <col min="6" max="6" width="36.140625" style="27"/>
    <col min="7" max="7" width="19.7109375" style="27"/>
    <col min="8" max="8" width="25.28515625" style="27"/>
    <col min="9" max="9" width="16.140625" style="27"/>
    <col min="10" max="1025" width="9" style="27"/>
  </cols>
  <sheetData>
    <row r="1" spans="1:1024" s="29" customFormat="1" ht="18.75" customHeight="1" x14ac:dyDescent="0.2">
      <c r="A1" s="28"/>
      <c r="C1" s="30" t="s">
        <v>0</v>
      </c>
      <c r="F1" s="31"/>
      <c r="G1" s="31"/>
    </row>
    <row r="2" spans="1:1024" s="29" customFormat="1" ht="18.75" customHeight="1" x14ac:dyDescent="0.3">
      <c r="A2" s="28"/>
      <c r="C2" s="32" t="s">
        <v>1</v>
      </c>
      <c r="F2" s="31"/>
      <c r="G2" s="31"/>
    </row>
    <row r="3" spans="1:1024" s="29" customFormat="1" ht="18.75" x14ac:dyDescent="0.3">
      <c r="A3" s="33"/>
      <c r="C3" s="32" t="s">
        <v>2</v>
      </c>
      <c r="F3" s="31"/>
      <c r="G3" s="31"/>
    </row>
    <row r="4" spans="1:1024" s="29" customFormat="1" ht="18.75" x14ac:dyDescent="0.3">
      <c r="A4" s="33"/>
      <c r="C4"/>
      <c r="F4" s="31"/>
      <c r="G4" s="31"/>
      <c r="H4" s="32"/>
    </row>
    <row r="5" spans="1:1024" ht="15.75" x14ac:dyDescent="0.25">
      <c r="A5" s="14" t="s">
        <v>3</v>
      </c>
      <c r="B5" s="14"/>
      <c r="C5" s="14"/>
      <c r="D5" s="34"/>
      <c r="E5" s="34"/>
      <c r="F5" s="34"/>
      <c r="G5" s="34"/>
      <c r="H5" s="34"/>
      <c r="I5" s="34"/>
      <c r="J5" s="3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8.75" x14ac:dyDescent="0.3">
      <c r="A6" s="33"/>
      <c r="B6"/>
      <c r="C6"/>
      <c r="D6"/>
      <c r="E6"/>
      <c r="F6" s="31"/>
      <c r="G6" s="31"/>
      <c r="H6" s="32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8.75" x14ac:dyDescent="0.25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8.75" x14ac:dyDescent="0.25">
      <c r="A8" s="36"/>
      <c r="B8" s="36"/>
      <c r="C8" s="36"/>
      <c r="D8" s="36"/>
      <c r="E8" s="36"/>
      <c r="F8" s="36"/>
      <c r="G8" s="36"/>
      <c r="H8" s="36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8.75" x14ac:dyDescent="0.25">
      <c r="A9" s="12" t="s">
        <v>5</v>
      </c>
      <c r="B9" s="12"/>
      <c r="C9" s="12"/>
      <c r="D9" s="37"/>
      <c r="E9" s="37"/>
      <c r="F9" s="37"/>
      <c r="G9" s="37"/>
      <c r="H9" s="37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8.75" x14ac:dyDescent="0.25">
      <c r="A10" s="11" t="s">
        <v>6</v>
      </c>
      <c r="B10" s="11"/>
      <c r="C10" s="11"/>
      <c r="D10" s="38"/>
      <c r="E10" s="38"/>
      <c r="F10" s="38"/>
      <c r="G10" s="38"/>
      <c r="H10" s="38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8.75" x14ac:dyDescent="0.25">
      <c r="A11" s="36"/>
      <c r="B11" s="36"/>
      <c r="C11" s="36"/>
      <c r="D11" s="36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8.75" x14ac:dyDescent="0.25">
      <c r="A12" s="13" t="s">
        <v>7</v>
      </c>
      <c r="B12" s="13"/>
      <c r="C12" s="13"/>
      <c r="D12" s="37"/>
      <c r="E12" s="37"/>
      <c r="F12" s="37"/>
      <c r="G12" s="37"/>
      <c r="H12" s="3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8.75" x14ac:dyDescent="0.25">
      <c r="A13" s="11" t="s">
        <v>8</v>
      </c>
      <c r="B13" s="11"/>
      <c r="C13" s="11"/>
      <c r="D13" s="38"/>
      <c r="E13" s="38"/>
      <c r="F13" s="38"/>
      <c r="G13" s="38"/>
      <c r="H13" s="38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40" customFormat="1" ht="15.7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1024" s="41" customFormat="1" ht="18.75" x14ac:dyDescent="0.2">
      <c r="A15" s="12" t="s">
        <v>9</v>
      </c>
      <c r="B15" s="12"/>
      <c r="C15" s="12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</row>
    <row r="16" spans="1:1024" ht="15" customHeight="1" x14ac:dyDescent="0.25">
      <c r="A16" s="11" t="s">
        <v>10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" customHeight="1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" customHeight="1" x14ac:dyDescent="0.25">
      <c r="A18" s="10" t="s">
        <v>11</v>
      </c>
      <c r="B18" s="10"/>
      <c r="C18" s="10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" customHeight="1" x14ac:dyDescent="0.25">
      <c r="A19" s="38"/>
      <c r="B19" s="38"/>
      <c r="C19" s="38"/>
      <c r="D19" s="38"/>
      <c r="E19" s="38"/>
      <c r="F19" s="38"/>
      <c r="G19" s="38"/>
      <c r="H19" s="38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39.75" customHeight="1" x14ac:dyDescent="0.25">
      <c r="A20" s="44" t="s">
        <v>12</v>
      </c>
      <c r="B20" s="45" t="s">
        <v>13</v>
      </c>
      <c r="C20" s="46" t="s">
        <v>14</v>
      </c>
      <c r="D20" s="47"/>
      <c r="E20" s="47"/>
      <c r="F20" s="47"/>
      <c r="G20" s="47"/>
      <c r="H20" s="47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  <c r="U20" s="49"/>
      <c r="V20" s="49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6.5" customHeight="1" x14ac:dyDescent="0.25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7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9"/>
      <c r="U21" s="49"/>
      <c r="V21" s="49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39" customHeight="1" x14ac:dyDescent="0.25">
      <c r="A22" s="50" t="s">
        <v>15</v>
      </c>
      <c r="B22" s="51" t="s">
        <v>16</v>
      </c>
      <c r="C22" s="46" t="s">
        <v>17</v>
      </c>
      <c r="D22" s="47"/>
      <c r="E22" s="47"/>
      <c r="F22" s="47"/>
      <c r="G22" s="4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49"/>
      <c r="V22" s="49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44.25" customHeight="1" x14ac:dyDescent="0.25">
      <c r="A23" s="50" t="s">
        <v>18</v>
      </c>
      <c r="B23" s="52" t="s">
        <v>19</v>
      </c>
      <c r="C23" s="46" t="s">
        <v>20</v>
      </c>
      <c r="D23" s="47"/>
      <c r="E23" s="47"/>
      <c r="F23" s="47"/>
      <c r="G23" s="47"/>
      <c r="H23" s="4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  <c r="U23" s="49"/>
      <c r="V23" s="49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2.5" customHeight="1" x14ac:dyDescent="0.25">
      <c r="A24" s="9"/>
      <c r="B24" s="9"/>
      <c r="C24" s="9"/>
      <c r="D24" s="47"/>
      <c r="E24" s="47"/>
      <c r="F24" s="47"/>
      <c r="G24" s="47"/>
      <c r="H24" s="47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9"/>
      <c r="U24" s="49"/>
      <c r="V24" s="49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58" customFormat="1" ht="58.5" customHeight="1" x14ac:dyDescent="0.2">
      <c r="A25" s="50" t="s">
        <v>21</v>
      </c>
      <c r="B25" s="53" t="s">
        <v>22</v>
      </c>
      <c r="C25" s="54" t="s">
        <v>23</v>
      </c>
      <c r="D25" s="55"/>
      <c r="E25" s="55"/>
      <c r="F25" s="55"/>
      <c r="G25" s="55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7"/>
      <c r="T25" s="57"/>
      <c r="U25" s="57"/>
      <c r="V25" s="57"/>
    </row>
    <row r="26" spans="1:1024" s="58" customFormat="1" ht="42.75" customHeight="1" x14ac:dyDescent="0.2">
      <c r="A26" s="50" t="s">
        <v>24</v>
      </c>
      <c r="B26" s="53" t="s">
        <v>25</v>
      </c>
      <c r="C26" s="54" t="s">
        <v>26</v>
      </c>
      <c r="D26" s="55"/>
      <c r="E26" s="55"/>
      <c r="F26" s="55"/>
      <c r="G26" s="55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7"/>
      <c r="T26" s="57"/>
      <c r="U26" s="57"/>
      <c r="V26" s="57"/>
    </row>
    <row r="27" spans="1:1024" s="58" customFormat="1" ht="51.75" customHeight="1" x14ac:dyDescent="0.2">
      <c r="A27" s="50" t="s">
        <v>27</v>
      </c>
      <c r="B27" s="53" t="s">
        <v>28</v>
      </c>
      <c r="C27" s="54" t="s">
        <v>29</v>
      </c>
      <c r="D27" s="55"/>
      <c r="E27" s="55"/>
      <c r="F27" s="55"/>
      <c r="G27" s="55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7"/>
      <c r="T27" s="57"/>
      <c r="U27" s="57"/>
      <c r="V27" s="57"/>
    </row>
    <row r="28" spans="1:1024" s="58" customFormat="1" ht="42.75" customHeight="1" x14ac:dyDescent="0.2">
      <c r="A28" s="50" t="s">
        <v>30</v>
      </c>
      <c r="B28" s="53" t="s">
        <v>31</v>
      </c>
      <c r="C28" s="54" t="s">
        <v>32</v>
      </c>
      <c r="D28" s="55"/>
      <c r="E28" s="55"/>
      <c r="F28" s="55"/>
      <c r="G28" s="55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7"/>
      <c r="T28" s="57"/>
      <c r="U28" s="57"/>
      <c r="V28" s="57"/>
    </row>
    <row r="29" spans="1:1024" s="58" customFormat="1" ht="51.75" customHeight="1" x14ac:dyDescent="0.2">
      <c r="A29" s="50" t="s">
        <v>33</v>
      </c>
      <c r="B29" s="53" t="s">
        <v>34</v>
      </c>
      <c r="C29" s="54" t="s">
        <v>32</v>
      </c>
      <c r="D29" s="55"/>
      <c r="E29" s="55"/>
      <c r="F29" s="55"/>
      <c r="G29" s="55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7"/>
      <c r="T29" s="57"/>
      <c r="U29" s="57"/>
      <c r="V29" s="57"/>
    </row>
    <row r="30" spans="1:1024" s="58" customFormat="1" ht="51.75" customHeight="1" x14ac:dyDescent="0.2">
      <c r="A30" s="50" t="s">
        <v>35</v>
      </c>
      <c r="B30" s="53" t="s">
        <v>36</v>
      </c>
      <c r="C30" s="54" t="s">
        <v>32</v>
      </c>
      <c r="D30" s="55"/>
      <c r="E30" s="55"/>
      <c r="F30" s="55"/>
      <c r="G30" s="55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7"/>
      <c r="T30" s="57"/>
      <c r="U30" s="57"/>
      <c r="V30" s="57"/>
    </row>
    <row r="31" spans="1:1024" s="58" customFormat="1" ht="51.75" customHeight="1" x14ac:dyDescent="0.2">
      <c r="A31" s="50" t="s">
        <v>37</v>
      </c>
      <c r="B31" s="53" t="s">
        <v>38</v>
      </c>
      <c r="C31" s="54" t="s">
        <v>32</v>
      </c>
      <c r="D31" s="55"/>
      <c r="E31" s="55"/>
      <c r="F31" s="55"/>
      <c r="G31" s="55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7"/>
      <c r="T31" s="57"/>
      <c r="U31" s="57"/>
      <c r="V31" s="57"/>
    </row>
    <row r="32" spans="1:1024" s="58" customFormat="1" ht="51.75" customHeight="1" x14ac:dyDescent="0.2">
      <c r="A32" s="50" t="s">
        <v>39</v>
      </c>
      <c r="B32" s="53" t="s">
        <v>40</v>
      </c>
      <c r="C32" s="54" t="s">
        <v>32</v>
      </c>
      <c r="D32" s="55"/>
      <c r="E32" s="55"/>
      <c r="F32" s="55"/>
      <c r="G32" s="55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7"/>
      <c r="T32" s="57"/>
      <c r="U32" s="57"/>
      <c r="V32" s="57"/>
    </row>
    <row r="33" spans="1:22" s="58" customFormat="1" ht="101.25" customHeight="1" x14ac:dyDescent="0.2">
      <c r="A33" s="50" t="s">
        <v>41</v>
      </c>
      <c r="B33" s="53" t="s">
        <v>42</v>
      </c>
      <c r="C33" s="54" t="s">
        <v>43</v>
      </c>
      <c r="D33" s="55"/>
      <c r="E33" s="55"/>
      <c r="F33" s="55"/>
      <c r="G33" s="55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7"/>
      <c r="T33" s="57"/>
      <c r="U33" s="57"/>
      <c r="V33" s="57"/>
    </row>
    <row r="34" spans="1:22" ht="111" customHeight="1" x14ac:dyDescent="0.25">
      <c r="A34" s="50" t="s">
        <v>44</v>
      </c>
      <c r="B34" s="53" t="s">
        <v>45</v>
      </c>
      <c r="C34" s="54" t="s">
        <v>43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ht="58.5" customHeight="1" x14ac:dyDescent="0.25">
      <c r="A35" s="50" t="s">
        <v>46</v>
      </c>
      <c r="B35" s="53" t="s">
        <v>47</v>
      </c>
      <c r="C35" s="54" t="s">
        <v>23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ht="51.75" customHeight="1" x14ac:dyDescent="0.25">
      <c r="A36" s="50" t="s">
        <v>48</v>
      </c>
      <c r="B36" s="53" t="s">
        <v>49</v>
      </c>
      <c r="C36" s="54" t="s">
        <v>32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ht="43.5" customHeight="1" x14ac:dyDescent="0.25">
      <c r="A37" s="50" t="s">
        <v>50</v>
      </c>
      <c r="B37" s="53" t="s">
        <v>51</v>
      </c>
      <c r="C37" s="54" t="s">
        <v>32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ht="43.5" customHeight="1" x14ac:dyDescent="0.25">
      <c r="A38" s="50" t="s">
        <v>52</v>
      </c>
      <c r="B38" s="53" t="s">
        <v>53</v>
      </c>
      <c r="C38" s="54" t="s">
        <v>32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ht="23.25" customHeight="1" x14ac:dyDescent="0.25">
      <c r="A39" s="9"/>
      <c r="B39" s="9"/>
      <c r="C39" s="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ht="69" customHeight="1" x14ac:dyDescent="0.25">
      <c r="A40" s="50" t="s">
        <v>54</v>
      </c>
      <c r="B40" s="53" t="s">
        <v>55</v>
      </c>
      <c r="C40" s="60" t="s">
        <v>23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ht="105.75" customHeight="1" x14ac:dyDescent="0.25">
      <c r="A41" s="50" t="s">
        <v>56</v>
      </c>
      <c r="B41" s="53" t="s">
        <v>57</v>
      </c>
      <c r="C41" s="54" t="s">
        <v>23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ht="83.25" customHeight="1" x14ac:dyDescent="0.25">
      <c r="A42" s="50" t="s">
        <v>58</v>
      </c>
      <c r="B42" s="53" t="s">
        <v>59</v>
      </c>
      <c r="C42" s="54" t="s">
        <v>23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ht="186" customHeight="1" x14ac:dyDescent="0.25">
      <c r="A43" s="50" t="s">
        <v>60</v>
      </c>
      <c r="B43" s="53" t="s">
        <v>61</v>
      </c>
      <c r="C43" s="54" t="s">
        <v>23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ht="111" customHeight="1" x14ac:dyDescent="0.25">
      <c r="A44" s="50" t="s">
        <v>62</v>
      </c>
      <c r="B44" s="53" t="s">
        <v>63</v>
      </c>
      <c r="C44" s="54" t="s">
        <v>23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ht="120" customHeight="1" x14ac:dyDescent="0.25">
      <c r="A45" s="50" t="s">
        <v>64</v>
      </c>
      <c r="B45" s="53" t="s">
        <v>65</v>
      </c>
      <c r="C45" s="60" t="s">
        <v>23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ht="101.25" customHeight="1" x14ac:dyDescent="0.25">
      <c r="A46" s="50" t="s">
        <v>66</v>
      </c>
      <c r="B46" s="53" t="s">
        <v>67</v>
      </c>
      <c r="C46" s="61" t="s">
        <v>23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ht="18.75" customHeight="1" x14ac:dyDescent="0.25">
      <c r="A47" s="9"/>
      <c r="B47" s="9"/>
      <c r="C47" s="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ht="75.75" customHeight="1" x14ac:dyDescent="0.25">
      <c r="A48" s="50" t="s">
        <v>68</v>
      </c>
      <c r="B48" s="53" t="s">
        <v>69</v>
      </c>
      <c r="C48" s="62" t="s">
        <v>70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ht="71.25" customHeight="1" x14ac:dyDescent="0.25">
      <c r="A49" s="50" t="s">
        <v>71</v>
      </c>
      <c r="B49" s="53" t="s">
        <v>72</v>
      </c>
      <c r="C49" s="60" t="s">
        <v>23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view="pageBreakPreview" topLeftCell="A22" zoomScaleNormal="100" workbookViewId="0">
      <selection activeCell="C29" sqref="C29"/>
    </sheetView>
  </sheetViews>
  <sheetFormatPr defaultRowHeight="15" x14ac:dyDescent="0.25"/>
  <cols>
    <col min="1" max="1" width="6.140625" style="27"/>
    <col min="2" max="2" width="52.85546875" style="27"/>
    <col min="3" max="3" width="97.140625" style="27"/>
    <col min="4" max="4" width="14.140625" style="27"/>
    <col min="5" max="5" width="36.140625" style="27"/>
    <col min="6" max="6" width="19.7109375" style="27"/>
    <col min="7" max="7" width="25.28515625" style="27"/>
    <col min="8" max="8" width="16.140625" style="27"/>
    <col min="9" max="1025" width="9" style="27"/>
  </cols>
  <sheetData>
    <row r="1" spans="1:1024" s="29" customFormat="1" ht="18.75" customHeight="1" x14ac:dyDescent="0.2">
      <c r="A1" s="28"/>
      <c r="C1" s="30" t="s">
        <v>0</v>
      </c>
      <c r="E1" s="31"/>
      <c r="F1" s="31"/>
    </row>
    <row r="2" spans="1:1024" s="29" customFormat="1" ht="18.75" customHeight="1" x14ac:dyDescent="0.3">
      <c r="A2" s="28"/>
      <c r="C2" s="32" t="s">
        <v>1</v>
      </c>
      <c r="E2" s="31"/>
      <c r="F2" s="31"/>
    </row>
    <row r="3" spans="1:1024" s="29" customFormat="1" ht="18.75" x14ac:dyDescent="0.3">
      <c r="A3" s="33"/>
      <c r="C3" s="32" t="s">
        <v>2</v>
      </c>
      <c r="E3" s="31"/>
      <c r="F3" s="31"/>
    </row>
    <row r="4" spans="1:1024" s="29" customFormat="1" ht="18.75" x14ac:dyDescent="0.3">
      <c r="A4" s="33"/>
      <c r="C4" s="32"/>
      <c r="E4" s="31"/>
      <c r="F4" s="31"/>
    </row>
    <row r="5" spans="1:1024" ht="15.75" x14ac:dyDescent="0.25">
      <c r="A5" s="14" t="s">
        <v>73</v>
      </c>
      <c r="B5" s="14"/>
      <c r="C5" s="14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8.75" x14ac:dyDescent="0.3">
      <c r="A6" s="33"/>
      <c r="B6"/>
      <c r="C6"/>
      <c r="D6"/>
      <c r="E6" s="31"/>
      <c r="F6" s="31"/>
      <c r="G6" s="32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8.75" x14ac:dyDescent="0.25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8.75" x14ac:dyDescent="0.25">
      <c r="A8" s="13"/>
      <c r="B8" s="13"/>
      <c r="C8" s="13"/>
      <c r="D8" s="36"/>
      <c r="E8" s="36"/>
      <c r="F8" s="36"/>
      <c r="G8" s="36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8.75" x14ac:dyDescent="0.25">
      <c r="A9" s="12" t="s">
        <v>5</v>
      </c>
      <c r="B9" s="12"/>
      <c r="C9" s="12"/>
      <c r="D9" s="37"/>
      <c r="E9" s="37"/>
      <c r="F9" s="37"/>
      <c r="G9" s="37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8.75" x14ac:dyDescent="0.25">
      <c r="A10" s="11" t="s">
        <v>6</v>
      </c>
      <c r="B10" s="11"/>
      <c r="C10" s="11"/>
      <c r="D10" s="38"/>
      <c r="E10" s="38"/>
      <c r="F10" s="38"/>
      <c r="G10" s="3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8.75" x14ac:dyDescent="0.25">
      <c r="A11" s="13"/>
      <c r="B11" s="13"/>
      <c r="C11" s="13"/>
      <c r="D11" s="36"/>
      <c r="E11" s="36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8.75" x14ac:dyDescent="0.25">
      <c r="A12" s="13" t="s">
        <v>7</v>
      </c>
      <c r="B12" s="13"/>
      <c r="C12" s="13"/>
      <c r="D12" s="37"/>
      <c r="E12" s="37"/>
      <c r="F12" s="37"/>
      <c r="G12" s="37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8.75" x14ac:dyDescent="0.25">
      <c r="A13" s="11" t="s">
        <v>8</v>
      </c>
      <c r="B13" s="11"/>
      <c r="C13" s="11"/>
      <c r="D13" s="38"/>
      <c r="E13" s="38"/>
      <c r="F13" s="38"/>
      <c r="G13" s="38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40" customFormat="1" ht="15.75" customHeight="1" x14ac:dyDescent="0.2">
      <c r="A14" s="8"/>
      <c r="B14" s="8"/>
      <c r="C14" s="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1:1024" s="41" customFormat="1" ht="18.75" x14ac:dyDescent="0.2">
      <c r="A15" s="12" t="s">
        <v>9</v>
      </c>
      <c r="B15" s="12"/>
      <c r="C15" s="12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1024" ht="15" customHeight="1" x14ac:dyDescent="0.25">
      <c r="A16" s="11" t="s">
        <v>10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ht="15" customHeight="1" x14ac:dyDescent="0.25">
      <c r="A17" s="8"/>
      <c r="B17" s="8"/>
      <c r="C17" s="8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/>
      <c r="T17"/>
      <c r="U17"/>
    </row>
    <row r="18" spans="1:21" ht="27.75" customHeight="1" x14ac:dyDescent="0.25">
      <c r="A18" s="10" t="s">
        <v>74</v>
      </c>
      <c r="B18" s="10"/>
      <c r="C18" s="10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ht="15" customHeight="1" x14ac:dyDescent="0.25">
      <c r="A19" s="38"/>
      <c r="B19" s="38"/>
      <c r="C19" s="38"/>
      <c r="D19" s="38"/>
      <c r="E19" s="38"/>
      <c r="F19" s="38"/>
      <c r="G19" s="38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/>
      <c r="T19"/>
      <c r="U19"/>
    </row>
    <row r="20" spans="1:21" ht="39.75" customHeight="1" x14ac:dyDescent="0.25">
      <c r="A20" s="44" t="s">
        <v>12</v>
      </c>
      <c r="B20" s="45" t="s">
        <v>13</v>
      </c>
      <c r="C20" s="46" t="s">
        <v>14</v>
      </c>
      <c r="D20" s="47"/>
      <c r="E20" s="47"/>
      <c r="F20" s="47"/>
      <c r="G20" s="47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49"/>
      <c r="U20" s="49"/>
    </row>
    <row r="21" spans="1:21" ht="16.5" customHeight="1" x14ac:dyDescent="0.25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9"/>
      <c r="T21" s="49"/>
      <c r="U21" s="49"/>
    </row>
    <row r="22" spans="1:21" ht="33.75" customHeight="1" x14ac:dyDescent="0.25">
      <c r="A22" s="50" t="s">
        <v>15</v>
      </c>
      <c r="B22" s="64" t="s">
        <v>75</v>
      </c>
      <c r="C22" s="46" t="s">
        <v>20</v>
      </c>
      <c r="D22" s="47"/>
      <c r="E22" s="47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9"/>
      <c r="R22" s="49"/>
      <c r="S22" s="49"/>
      <c r="T22" s="49"/>
      <c r="U22" s="49"/>
    </row>
    <row r="23" spans="1:21" ht="42.75" customHeight="1" x14ac:dyDescent="0.25">
      <c r="A23" s="50" t="s">
        <v>18</v>
      </c>
      <c r="B23" s="65" t="s">
        <v>76</v>
      </c>
      <c r="C23" s="46" t="s">
        <v>23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</row>
    <row r="24" spans="1:21" ht="63" customHeight="1" x14ac:dyDescent="0.25">
      <c r="A24" s="50" t="s">
        <v>21</v>
      </c>
      <c r="B24" s="65" t="s">
        <v>77</v>
      </c>
      <c r="C24" s="66" t="s">
        <v>78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</row>
    <row r="25" spans="1:21" ht="63" customHeight="1" x14ac:dyDescent="0.25">
      <c r="A25" s="50" t="s">
        <v>24</v>
      </c>
      <c r="B25" s="65" t="s">
        <v>79</v>
      </c>
      <c r="C25" s="46" t="s">
        <v>23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</row>
    <row r="26" spans="1:21" ht="42.75" customHeight="1" x14ac:dyDescent="0.25">
      <c r="A26" s="50" t="s">
        <v>27</v>
      </c>
      <c r="B26" s="65" t="s">
        <v>80</v>
      </c>
      <c r="C26" s="54" t="s">
        <v>81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</row>
    <row r="27" spans="1:21" ht="42.75" customHeight="1" x14ac:dyDescent="0.25">
      <c r="A27" s="50" t="s">
        <v>30</v>
      </c>
      <c r="B27" s="65" t="s">
        <v>82</v>
      </c>
      <c r="C27" s="46" t="s">
        <v>20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</row>
    <row r="28" spans="1:21" ht="42.75" customHeight="1" x14ac:dyDescent="0.25">
      <c r="A28" s="50" t="s">
        <v>33</v>
      </c>
      <c r="B28" s="65" t="s">
        <v>83</v>
      </c>
      <c r="C28" s="46">
        <v>2018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</row>
    <row r="29" spans="1:21" ht="42.75" customHeight="1" x14ac:dyDescent="0.25">
      <c r="A29" s="50" t="s">
        <v>35</v>
      </c>
      <c r="B29" s="44" t="s">
        <v>84</v>
      </c>
      <c r="C29" s="46">
        <v>2020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</row>
    <row r="30" spans="1:21" ht="42.75" customHeight="1" x14ac:dyDescent="0.25">
      <c r="A30" s="50" t="s">
        <v>37</v>
      </c>
      <c r="B30" s="44" t="s">
        <v>85</v>
      </c>
      <c r="C30" s="46" t="s">
        <v>23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5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3" zoomScaleNormal="70" workbookViewId="0">
      <selection activeCell="H28" sqref="H28"/>
    </sheetView>
  </sheetViews>
  <sheetFormatPr defaultRowHeight="15.75" x14ac:dyDescent="0.25"/>
  <cols>
    <col min="1" max="1" width="9" style="67"/>
    <col min="2" max="2" width="57.28515625" style="67"/>
    <col min="3" max="3" width="12.85546875" style="67"/>
    <col min="4" max="4" width="17.5703125" style="67"/>
    <col min="5" max="5" width="20.140625" style="67"/>
    <col min="6" max="6" width="18.42578125" style="67"/>
    <col min="7" max="7" width="12.7109375" style="67"/>
    <col min="8" max="8" width="8.28515625" style="67"/>
    <col min="9" max="9" width="9.28515625" style="67"/>
    <col min="10" max="10" width="8" style="67"/>
    <col min="11" max="11" width="5.140625" style="67"/>
    <col min="12" max="12" width="6.5703125" style="67"/>
    <col min="13" max="13" width="5.140625" style="67"/>
    <col min="14" max="14" width="8.42578125" style="67"/>
    <col min="15" max="19" width="6.140625" style="67"/>
    <col min="20" max="20" width="13" style="67"/>
    <col min="21" max="21" width="24.5703125" style="67"/>
    <col min="22" max="1025" width="9" style="67"/>
  </cols>
  <sheetData>
    <row r="1" spans="1:24" ht="18.75" x14ac:dyDescent="0.25">
      <c r="A1" s="68"/>
      <c r="B1" s="68"/>
      <c r="C1" s="68"/>
      <c r="D1" s="68"/>
      <c r="E1" s="68"/>
      <c r="F1" s="68"/>
      <c r="G1"/>
      <c r="H1"/>
      <c r="I1"/>
      <c r="J1"/>
      <c r="K1"/>
      <c r="L1" s="68"/>
      <c r="M1" s="68"/>
      <c r="N1"/>
      <c r="O1"/>
      <c r="P1"/>
      <c r="Q1"/>
      <c r="R1"/>
      <c r="S1"/>
      <c r="T1"/>
      <c r="U1" s="30" t="s">
        <v>0</v>
      </c>
      <c r="V1"/>
      <c r="W1"/>
      <c r="X1"/>
    </row>
    <row r="2" spans="1:24" ht="18.75" x14ac:dyDescent="0.3">
      <c r="A2" s="68"/>
      <c r="B2" s="68"/>
      <c r="C2" s="68"/>
      <c r="D2" s="68"/>
      <c r="E2" s="68"/>
      <c r="F2" s="68"/>
      <c r="G2"/>
      <c r="H2"/>
      <c r="I2"/>
      <c r="J2"/>
      <c r="K2"/>
      <c r="L2" s="68"/>
      <c r="M2" s="68"/>
      <c r="N2"/>
      <c r="O2"/>
      <c r="P2"/>
      <c r="Q2"/>
      <c r="R2"/>
      <c r="S2"/>
      <c r="T2"/>
      <c r="U2" s="32" t="s">
        <v>1</v>
      </c>
      <c r="V2"/>
      <c r="W2"/>
      <c r="X2"/>
    </row>
    <row r="3" spans="1:24" ht="18.75" x14ac:dyDescent="0.3">
      <c r="A3" s="68"/>
      <c r="B3" s="68"/>
      <c r="C3" s="68"/>
      <c r="D3" s="68"/>
      <c r="E3" s="68"/>
      <c r="F3" s="68"/>
      <c r="G3"/>
      <c r="H3"/>
      <c r="I3"/>
      <c r="J3"/>
      <c r="K3"/>
      <c r="L3" s="68"/>
      <c r="M3" s="68"/>
      <c r="N3"/>
      <c r="O3"/>
      <c r="P3"/>
      <c r="Q3"/>
      <c r="R3"/>
      <c r="S3"/>
      <c r="T3"/>
      <c r="U3" s="32" t="s">
        <v>2</v>
      </c>
      <c r="V3"/>
      <c r="W3"/>
      <c r="X3"/>
    </row>
    <row r="4" spans="1:24" ht="18.75" customHeight="1" x14ac:dyDescent="0.25">
      <c r="A4" s="14" t="s">
        <v>73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/>
      <c r="W4"/>
      <c r="X4"/>
    </row>
    <row r="5" spans="1:24" ht="18.75" x14ac:dyDescent="0.3">
      <c r="A5" s="68"/>
      <c r="B5" s="68"/>
      <c r="C5" s="68"/>
      <c r="D5" s="68"/>
      <c r="E5" s="68"/>
      <c r="F5" s="68"/>
      <c r="G5"/>
      <c r="H5"/>
      <c r="I5"/>
      <c r="J5"/>
      <c r="K5"/>
      <c r="L5" s="68"/>
      <c r="M5" s="68"/>
      <c r="N5"/>
      <c r="O5"/>
      <c r="P5"/>
      <c r="Q5"/>
      <c r="R5"/>
      <c r="S5"/>
      <c r="T5"/>
      <c r="U5" s="32"/>
      <c r="V5"/>
      <c r="W5"/>
      <c r="X5"/>
    </row>
    <row r="6" spans="1:24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/>
      <c r="W6"/>
      <c r="X6"/>
    </row>
    <row r="7" spans="1:24" ht="18.75" x14ac:dyDescent="0.25">
      <c r="A7" s="35"/>
      <c r="B7" s="35"/>
      <c r="C7" s="35"/>
      <c r="D7" s="35"/>
      <c r="E7" s="35"/>
      <c r="F7" s="35"/>
      <c r="G7" s="35"/>
      <c r="H7" s="35"/>
      <c r="I7" s="35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/>
      <c r="W7"/>
      <c r="X7"/>
    </row>
    <row r="8" spans="1:24" ht="18.75" x14ac:dyDescent="0.25">
      <c r="A8" s="12" t="s">
        <v>5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/>
      <c r="W8"/>
      <c r="X8"/>
    </row>
    <row r="9" spans="1:24" ht="18.75" customHeight="1" x14ac:dyDescent="0.2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/>
      <c r="W9"/>
      <c r="X9"/>
    </row>
    <row r="10" spans="1:24" ht="18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/>
      <c r="W10"/>
      <c r="X10"/>
    </row>
    <row r="11" spans="1:24" ht="18.75" x14ac:dyDescent="0.25">
      <c r="A11" s="13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/>
      <c r="W11"/>
      <c r="X11"/>
    </row>
    <row r="12" spans="1:24" x14ac:dyDescent="0.25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/>
      <c r="W12"/>
      <c r="X12"/>
    </row>
    <row r="13" spans="1:24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/>
      <c r="W13"/>
      <c r="X13"/>
    </row>
    <row r="14" spans="1:24" ht="18.75" x14ac:dyDescent="0.25">
      <c r="A14" s="12" t="s">
        <v>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/>
      <c r="W14"/>
      <c r="X14"/>
    </row>
    <row r="15" spans="1:24" ht="15.75" customHeight="1" x14ac:dyDescent="0.25">
      <c r="A15" s="11" t="s">
        <v>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/>
      <c r="W15"/>
      <c r="X15"/>
    </row>
    <row r="16" spans="1:2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/>
      <c r="W16"/>
      <c r="X16"/>
    </row>
    <row r="17" spans="1:24" x14ac:dyDescent="0.25">
      <c r="A17" s="68"/>
      <c r="B17"/>
      <c r="C17"/>
      <c r="D17"/>
      <c r="E17"/>
      <c r="F17"/>
      <c r="G17"/>
      <c r="H17"/>
      <c r="I17"/>
      <c r="J17"/>
      <c r="K17"/>
      <c r="L17" s="68"/>
      <c r="M17" s="68"/>
      <c r="N17" s="68"/>
      <c r="O17" s="68"/>
      <c r="P17" s="68"/>
      <c r="Q17" s="68"/>
      <c r="R17" s="68"/>
      <c r="S17" s="68"/>
      <c r="T17" s="68"/>
      <c r="U17"/>
      <c r="V17"/>
      <c r="W17"/>
      <c r="X17"/>
    </row>
    <row r="18" spans="1:24" x14ac:dyDescent="0.25">
      <c r="A18" s="6" t="s">
        <v>86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/>
      <c r="W18"/>
      <c r="X18"/>
    </row>
    <row r="19" spans="1:24" x14ac:dyDescent="0.25">
      <c r="A19" s="68"/>
      <c r="B19" s="68"/>
      <c r="C19" s="68"/>
      <c r="D19" s="68"/>
      <c r="E19" s="68"/>
      <c r="F19" s="68"/>
      <c r="G19"/>
      <c r="H19"/>
      <c r="I19"/>
      <c r="J19"/>
      <c r="K19"/>
      <c r="L19" s="68"/>
      <c r="M19" s="68"/>
      <c r="N19" s="68"/>
      <c r="O19" s="68"/>
      <c r="P19" s="68"/>
      <c r="Q19" s="68"/>
      <c r="R19" s="68"/>
      <c r="S19" s="68"/>
      <c r="T19" s="68"/>
      <c r="U19"/>
      <c r="V19"/>
      <c r="W19"/>
      <c r="X19"/>
    </row>
    <row r="20" spans="1:24" ht="33" customHeight="1" x14ac:dyDescent="0.25">
      <c r="A20" s="5" t="s">
        <v>87</v>
      </c>
      <c r="B20" s="5" t="s">
        <v>88</v>
      </c>
      <c r="C20" s="5" t="s">
        <v>89</v>
      </c>
      <c r="D20" s="5"/>
      <c r="E20" s="4" t="s">
        <v>90</v>
      </c>
      <c r="F20" s="4"/>
      <c r="G20" s="5" t="s">
        <v>91</v>
      </c>
      <c r="H20" s="3" t="s">
        <v>92</v>
      </c>
      <c r="I20" s="3"/>
      <c r="J20" s="3"/>
      <c r="K20" s="3"/>
      <c r="L20" s="3" t="s">
        <v>93</v>
      </c>
      <c r="M20" s="3"/>
      <c r="N20" s="3"/>
      <c r="O20" s="3"/>
      <c r="P20" s="3" t="s">
        <v>94</v>
      </c>
      <c r="Q20" s="3"/>
      <c r="R20" s="3"/>
      <c r="S20" s="3"/>
      <c r="T20" s="2" t="s">
        <v>95</v>
      </c>
      <c r="U20" s="2"/>
      <c r="V20" s="73"/>
      <c r="W20" s="73"/>
      <c r="X20" s="73"/>
    </row>
    <row r="21" spans="1:24" ht="99.75" customHeight="1" x14ac:dyDescent="0.25">
      <c r="A21" s="5"/>
      <c r="B21" s="5"/>
      <c r="C21" s="5"/>
      <c r="D21" s="5"/>
      <c r="E21" s="4"/>
      <c r="F21" s="4"/>
      <c r="G21" s="5"/>
      <c r="H21" s="5" t="s">
        <v>96</v>
      </c>
      <c r="I21" s="5"/>
      <c r="J21" s="5" t="s">
        <v>97</v>
      </c>
      <c r="K21" s="5"/>
      <c r="L21" s="5" t="s">
        <v>96</v>
      </c>
      <c r="M21" s="5"/>
      <c r="N21" s="5" t="s">
        <v>97</v>
      </c>
      <c r="O21" s="5"/>
      <c r="P21" s="5" t="s">
        <v>96</v>
      </c>
      <c r="Q21" s="5"/>
      <c r="R21" s="5" t="s">
        <v>97</v>
      </c>
      <c r="S21" s="5"/>
      <c r="T21" s="2"/>
      <c r="U21" s="2"/>
    </row>
    <row r="22" spans="1:24" ht="89.25" customHeight="1" x14ac:dyDescent="0.25">
      <c r="A22" s="5"/>
      <c r="B22" s="5"/>
      <c r="C22" s="74" t="s">
        <v>96</v>
      </c>
      <c r="D22" s="74" t="s">
        <v>98</v>
      </c>
      <c r="E22" s="75" t="s">
        <v>99</v>
      </c>
      <c r="F22" s="75" t="s">
        <v>100</v>
      </c>
      <c r="G22" s="5"/>
      <c r="H22" s="76" t="s">
        <v>101</v>
      </c>
      <c r="I22" s="76" t="s">
        <v>102</v>
      </c>
      <c r="J22" s="76" t="s">
        <v>101</v>
      </c>
      <c r="K22" s="76" t="s">
        <v>102</v>
      </c>
      <c r="L22" s="76" t="s">
        <v>101</v>
      </c>
      <c r="M22" s="76" t="s">
        <v>102</v>
      </c>
      <c r="N22" s="76" t="s">
        <v>101</v>
      </c>
      <c r="O22" s="76" t="s">
        <v>102</v>
      </c>
      <c r="P22" s="76" t="s">
        <v>101</v>
      </c>
      <c r="Q22" s="76" t="s">
        <v>102</v>
      </c>
      <c r="R22" s="76" t="s">
        <v>101</v>
      </c>
      <c r="S22" s="76" t="s">
        <v>102</v>
      </c>
      <c r="T22" s="74" t="s">
        <v>103</v>
      </c>
      <c r="U22" s="74" t="s">
        <v>98</v>
      </c>
    </row>
    <row r="23" spans="1:24" ht="19.5" customHeight="1" x14ac:dyDescent="0.25">
      <c r="A23" s="72">
        <v>1</v>
      </c>
      <c r="B23" s="72">
        <v>2</v>
      </c>
      <c r="C23" s="72">
        <v>3</v>
      </c>
      <c r="D23" s="72">
        <v>4</v>
      </c>
      <c r="E23" s="72">
        <v>5</v>
      </c>
      <c r="F23" s="72">
        <v>6</v>
      </c>
      <c r="G23" s="72">
        <v>7</v>
      </c>
      <c r="H23" s="72">
        <v>8</v>
      </c>
      <c r="I23" s="72">
        <v>9</v>
      </c>
      <c r="J23" s="72">
        <v>10</v>
      </c>
      <c r="K23" s="72">
        <v>11</v>
      </c>
      <c r="L23" s="72">
        <v>12</v>
      </c>
      <c r="M23" s="72">
        <v>13</v>
      </c>
      <c r="N23" s="72">
        <v>14</v>
      </c>
      <c r="O23" s="72">
        <v>15</v>
      </c>
      <c r="P23" s="72">
        <v>16</v>
      </c>
      <c r="Q23" s="72">
        <v>17</v>
      </c>
      <c r="R23" s="72">
        <v>18</v>
      </c>
      <c r="S23" s="72">
        <v>19</v>
      </c>
      <c r="T23" s="72">
        <v>20</v>
      </c>
      <c r="U23" s="72">
        <v>21</v>
      </c>
    </row>
    <row r="24" spans="1:24" ht="47.25" customHeight="1" x14ac:dyDescent="0.25">
      <c r="A24" s="77">
        <v>1</v>
      </c>
      <c r="B24" s="78" t="s">
        <v>104</v>
      </c>
      <c r="C24" s="79">
        <f>SUM(C25:C29)</f>
        <v>0.33040000000000003</v>
      </c>
      <c r="D24" s="80" t="s">
        <v>23</v>
      </c>
      <c r="E24" s="79">
        <f>SUM(E25:E29)</f>
        <v>0.33040000000000003</v>
      </c>
      <c r="F24" s="80" t="s">
        <v>23</v>
      </c>
      <c r="G24" s="80" t="s">
        <v>23</v>
      </c>
      <c r="H24" s="79">
        <f>SUM(H25:H29)</f>
        <v>0.33040000000000003</v>
      </c>
      <c r="I24" s="79">
        <f>SUM(I25:I29)</f>
        <v>0.33040000000000003</v>
      </c>
      <c r="J24" s="80" t="s">
        <v>23</v>
      </c>
      <c r="K24" s="80" t="s">
        <v>23</v>
      </c>
      <c r="L24" s="80" t="s">
        <v>23</v>
      </c>
      <c r="M24" s="80" t="s">
        <v>23</v>
      </c>
      <c r="N24" s="80" t="s">
        <v>23</v>
      </c>
      <c r="O24" s="80" t="s">
        <v>23</v>
      </c>
      <c r="P24" s="80" t="s">
        <v>23</v>
      </c>
      <c r="Q24" s="80" t="s">
        <v>23</v>
      </c>
      <c r="R24" s="80" t="s">
        <v>23</v>
      </c>
      <c r="S24" s="80" t="s">
        <v>23</v>
      </c>
      <c r="T24" s="79">
        <f>SUM(T25:T29)</f>
        <v>0.33040000000000003</v>
      </c>
      <c r="U24" s="80" t="s">
        <v>23</v>
      </c>
    </row>
    <row r="25" spans="1:24" ht="24" customHeight="1" x14ac:dyDescent="0.25">
      <c r="A25" s="81" t="s">
        <v>105</v>
      </c>
      <c r="B25" s="82" t="s">
        <v>106</v>
      </c>
      <c r="C25" s="72"/>
      <c r="D25" s="72"/>
      <c r="E25" s="83"/>
      <c r="F25" s="83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83"/>
    </row>
    <row r="26" spans="1:24" x14ac:dyDescent="0.25">
      <c r="A26" s="81" t="s">
        <v>107</v>
      </c>
      <c r="B26" s="82" t="s">
        <v>108</v>
      </c>
      <c r="C26" s="84"/>
      <c r="D26" s="84"/>
      <c r="E26" s="84"/>
      <c r="F26" s="84"/>
      <c r="G26" s="72"/>
      <c r="H26" s="79"/>
      <c r="I26" s="79"/>
      <c r="J26" s="72"/>
      <c r="K26" s="72"/>
      <c r="L26" s="72"/>
      <c r="M26" s="72"/>
      <c r="N26" s="72"/>
      <c r="O26" s="84"/>
      <c r="P26" s="84"/>
      <c r="Q26" s="84"/>
      <c r="R26" s="84"/>
      <c r="S26" s="84"/>
      <c r="T26" s="84"/>
      <c r="U26" s="83"/>
    </row>
    <row r="27" spans="1:24" ht="31.5" x14ac:dyDescent="0.25">
      <c r="A27" s="81" t="s">
        <v>109</v>
      </c>
      <c r="B27" s="82" t="s">
        <v>110</v>
      </c>
      <c r="C27" s="85">
        <f>C52*1.18</f>
        <v>0.33040000000000003</v>
      </c>
      <c r="D27" s="84" t="s">
        <v>23</v>
      </c>
      <c r="E27" s="85">
        <f>C27</f>
        <v>0.33040000000000003</v>
      </c>
      <c r="F27" s="84" t="s">
        <v>23</v>
      </c>
      <c r="G27" s="84">
        <v>0</v>
      </c>
      <c r="H27" s="85">
        <f>E27</f>
        <v>0.33040000000000003</v>
      </c>
      <c r="I27" s="85">
        <f>H27</f>
        <v>0.33040000000000003</v>
      </c>
      <c r="J27" s="84">
        <v>0</v>
      </c>
      <c r="K27" s="84">
        <v>0</v>
      </c>
      <c r="L27" s="84" t="s">
        <v>23</v>
      </c>
      <c r="M27" s="84" t="s">
        <v>23</v>
      </c>
      <c r="N27" s="84" t="s">
        <v>23</v>
      </c>
      <c r="O27" s="84" t="s">
        <v>23</v>
      </c>
      <c r="P27" s="84" t="s">
        <v>23</v>
      </c>
      <c r="Q27" s="84" t="s">
        <v>23</v>
      </c>
      <c r="R27" s="84" t="s">
        <v>23</v>
      </c>
      <c r="S27" s="84" t="s">
        <v>23</v>
      </c>
      <c r="T27" s="85">
        <f>I27</f>
        <v>0.33040000000000003</v>
      </c>
      <c r="U27" s="80" t="s">
        <v>23</v>
      </c>
    </row>
    <row r="28" spans="1:24" x14ac:dyDescent="0.25">
      <c r="A28" s="81" t="s">
        <v>111</v>
      </c>
      <c r="B28" s="82" t="s">
        <v>112</v>
      </c>
      <c r="C28" s="84"/>
      <c r="D28" s="84"/>
      <c r="E28" s="84"/>
      <c r="F28" s="84"/>
      <c r="G28" s="84"/>
      <c r="H28" s="85"/>
      <c r="I28" s="85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3"/>
    </row>
    <row r="29" spans="1:24" x14ac:dyDescent="0.25">
      <c r="A29" s="81" t="s">
        <v>113</v>
      </c>
      <c r="B29" s="86" t="s">
        <v>114</v>
      </c>
      <c r="C29" s="84"/>
      <c r="D29" s="84"/>
      <c r="E29" s="84"/>
      <c r="F29" s="84"/>
      <c r="G29" s="84"/>
      <c r="H29" s="85"/>
      <c r="I29" s="85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3"/>
    </row>
    <row r="30" spans="1:24" ht="47.25" x14ac:dyDescent="0.25">
      <c r="A30" s="77" t="s">
        <v>18</v>
      </c>
      <c r="B30" s="78" t="s">
        <v>115</v>
      </c>
      <c r="C30" s="72"/>
      <c r="D30" s="84"/>
      <c r="E30" s="72"/>
      <c r="F30" s="72"/>
      <c r="G30" s="84"/>
      <c r="H30" s="85"/>
      <c r="I30" s="85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3"/>
    </row>
    <row r="31" spans="1:24" x14ac:dyDescent="0.25">
      <c r="A31" s="77" t="s">
        <v>116</v>
      </c>
      <c r="B31" s="82" t="s">
        <v>117</v>
      </c>
      <c r="C31" s="72">
        <v>0</v>
      </c>
      <c r="D31" s="84" t="s">
        <v>23</v>
      </c>
      <c r="E31" s="79">
        <f>C31</f>
        <v>0</v>
      </c>
      <c r="F31" s="72" t="s">
        <v>23</v>
      </c>
      <c r="G31" s="84">
        <v>0</v>
      </c>
      <c r="H31" s="85">
        <f>E31</f>
        <v>0</v>
      </c>
      <c r="I31" s="85">
        <f>H31</f>
        <v>0</v>
      </c>
      <c r="J31" s="84">
        <v>0</v>
      </c>
      <c r="K31" s="84">
        <v>0</v>
      </c>
      <c r="L31" s="84" t="s">
        <v>23</v>
      </c>
      <c r="M31" s="84" t="s">
        <v>23</v>
      </c>
      <c r="N31" s="84" t="s">
        <v>23</v>
      </c>
      <c r="O31" s="84" t="s">
        <v>23</v>
      </c>
      <c r="P31" s="84" t="s">
        <v>23</v>
      </c>
      <c r="Q31" s="84" t="s">
        <v>23</v>
      </c>
      <c r="R31" s="84" t="s">
        <v>23</v>
      </c>
      <c r="S31" s="84" t="s">
        <v>23</v>
      </c>
      <c r="T31" s="85">
        <f>I31</f>
        <v>0</v>
      </c>
      <c r="U31" s="83" t="s">
        <v>23</v>
      </c>
    </row>
    <row r="32" spans="1:24" ht="31.5" x14ac:dyDescent="0.25">
      <c r="A32" s="77" t="s">
        <v>118</v>
      </c>
      <c r="B32" s="82" t="s">
        <v>119</v>
      </c>
      <c r="C32" s="79">
        <v>0</v>
      </c>
      <c r="D32" s="84" t="s">
        <v>23</v>
      </c>
      <c r="E32" s="79">
        <f>C32</f>
        <v>0</v>
      </c>
      <c r="F32" s="72" t="s">
        <v>23</v>
      </c>
      <c r="G32" s="84">
        <v>0</v>
      </c>
      <c r="H32" s="85">
        <f>E32</f>
        <v>0</v>
      </c>
      <c r="I32" s="85">
        <f>H32</f>
        <v>0</v>
      </c>
      <c r="J32" s="84">
        <v>0</v>
      </c>
      <c r="K32" s="84">
        <v>0</v>
      </c>
      <c r="L32" s="84" t="s">
        <v>23</v>
      </c>
      <c r="M32" s="84" t="s">
        <v>23</v>
      </c>
      <c r="N32" s="84" t="s">
        <v>23</v>
      </c>
      <c r="O32" s="84" t="s">
        <v>23</v>
      </c>
      <c r="P32" s="84" t="s">
        <v>23</v>
      </c>
      <c r="Q32" s="84" t="s">
        <v>23</v>
      </c>
      <c r="R32" s="84" t="s">
        <v>23</v>
      </c>
      <c r="S32" s="84" t="s">
        <v>23</v>
      </c>
      <c r="T32" s="85">
        <f>I32</f>
        <v>0</v>
      </c>
      <c r="U32" s="83" t="s">
        <v>23</v>
      </c>
    </row>
    <row r="33" spans="1:21" x14ac:dyDescent="0.25">
      <c r="A33" s="77" t="s">
        <v>120</v>
      </c>
      <c r="B33" s="82" t="s">
        <v>121</v>
      </c>
      <c r="C33" s="72">
        <v>0.28000000000000003</v>
      </c>
      <c r="D33" s="84" t="s">
        <v>23</v>
      </c>
      <c r="E33" s="79">
        <f>C33</f>
        <v>0.28000000000000003</v>
      </c>
      <c r="F33" s="72" t="s">
        <v>23</v>
      </c>
      <c r="G33" s="84">
        <v>0</v>
      </c>
      <c r="H33" s="85">
        <f>E33</f>
        <v>0.28000000000000003</v>
      </c>
      <c r="I33" s="85">
        <f>H33</f>
        <v>0.28000000000000003</v>
      </c>
      <c r="J33" s="84">
        <v>0</v>
      </c>
      <c r="K33" s="84">
        <v>0</v>
      </c>
      <c r="L33" s="84" t="s">
        <v>23</v>
      </c>
      <c r="M33" s="84" t="s">
        <v>23</v>
      </c>
      <c r="N33" s="84" t="s">
        <v>23</v>
      </c>
      <c r="O33" s="84" t="s">
        <v>23</v>
      </c>
      <c r="P33" s="84" t="s">
        <v>23</v>
      </c>
      <c r="Q33" s="84" t="s">
        <v>23</v>
      </c>
      <c r="R33" s="84" t="s">
        <v>23</v>
      </c>
      <c r="S33" s="84" t="s">
        <v>23</v>
      </c>
      <c r="T33" s="85">
        <f>I33</f>
        <v>0.28000000000000003</v>
      </c>
      <c r="U33" s="83" t="s">
        <v>23</v>
      </c>
    </row>
    <row r="34" spans="1:21" x14ac:dyDescent="0.25">
      <c r="A34" s="77" t="s">
        <v>122</v>
      </c>
      <c r="B34" s="82" t="s">
        <v>123</v>
      </c>
      <c r="C34" s="79">
        <v>0</v>
      </c>
      <c r="D34" s="84" t="s">
        <v>23</v>
      </c>
      <c r="E34" s="79">
        <f>C34</f>
        <v>0</v>
      </c>
      <c r="F34" s="72" t="s">
        <v>23</v>
      </c>
      <c r="G34" s="72">
        <f>G27-G31-G32-G33</f>
        <v>0</v>
      </c>
      <c r="H34" s="85">
        <f>E34</f>
        <v>0</v>
      </c>
      <c r="I34" s="85">
        <f>H34</f>
        <v>0</v>
      </c>
      <c r="J34" s="72">
        <f>J27-J31-J32-J33</f>
        <v>0</v>
      </c>
      <c r="K34" s="72">
        <f>K27-K31-K32-K33</f>
        <v>0</v>
      </c>
      <c r="L34" s="84" t="s">
        <v>23</v>
      </c>
      <c r="M34" s="84" t="s">
        <v>23</v>
      </c>
      <c r="N34" s="84" t="s">
        <v>23</v>
      </c>
      <c r="O34" s="84" t="s">
        <v>23</v>
      </c>
      <c r="P34" s="84" t="s">
        <v>23</v>
      </c>
      <c r="Q34" s="84" t="s">
        <v>23</v>
      </c>
      <c r="R34" s="84" t="s">
        <v>23</v>
      </c>
      <c r="S34" s="84" t="s">
        <v>23</v>
      </c>
      <c r="T34" s="85">
        <f>I34</f>
        <v>0</v>
      </c>
      <c r="U34" s="83" t="s">
        <v>23</v>
      </c>
    </row>
    <row r="35" spans="1:21" ht="31.5" x14ac:dyDescent="0.25">
      <c r="A35" s="77" t="s">
        <v>21</v>
      </c>
      <c r="B35" s="78" t="s">
        <v>124</v>
      </c>
      <c r="C35" s="72"/>
      <c r="D35" s="84"/>
      <c r="E35" s="84"/>
      <c r="F35" s="84"/>
      <c r="G35" s="84"/>
      <c r="H35" s="85"/>
      <c r="I35" s="85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3"/>
    </row>
    <row r="36" spans="1:21" ht="31.5" x14ac:dyDescent="0.25">
      <c r="A36" s="81" t="s">
        <v>125</v>
      </c>
      <c r="B36" s="87" t="s">
        <v>126</v>
      </c>
      <c r="C36" s="88"/>
      <c r="D36" s="84"/>
      <c r="E36" s="84"/>
      <c r="F36" s="84"/>
      <c r="G36" s="84"/>
      <c r="H36" s="85"/>
      <c r="I36" s="85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3"/>
    </row>
    <row r="37" spans="1:21" x14ac:dyDescent="0.25">
      <c r="A37" s="81" t="s">
        <v>127</v>
      </c>
      <c r="B37" s="87" t="s">
        <v>128</v>
      </c>
      <c r="C37" s="88"/>
      <c r="D37" s="84"/>
      <c r="E37" s="84"/>
      <c r="F37" s="84"/>
      <c r="G37" s="84"/>
      <c r="H37" s="85"/>
      <c r="I37" s="85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3"/>
    </row>
    <row r="38" spans="1:21" x14ac:dyDescent="0.25">
      <c r="A38" s="81" t="s">
        <v>129</v>
      </c>
      <c r="B38" s="87" t="s">
        <v>130</v>
      </c>
      <c r="C38" s="88"/>
      <c r="D38" s="84"/>
      <c r="E38" s="84"/>
      <c r="F38" s="84"/>
      <c r="G38" s="84"/>
      <c r="H38" s="85"/>
      <c r="I38" s="85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3"/>
    </row>
    <row r="39" spans="1:21" ht="31.5" x14ac:dyDescent="0.25">
      <c r="A39" s="81" t="s">
        <v>131</v>
      </c>
      <c r="B39" s="82" t="s">
        <v>132</v>
      </c>
      <c r="C39" s="84"/>
      <c r="D39" s="84"/>
      <c r="E39" s="84"/>
      <c r="F39" s="84"/>
      <c r="G39" s="84"/>
      <c r="H39" s="85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5"/>
      <c r="U39" s="83"/>
    </row>
    <row r="40" spans="1:21" ht="31.5" x14ac:dyDescent="0.25">
      <c r="A40" s="81" t="s">
        <v>133</v>
      </c>
      <c r="B40" s="82" t="s">
        <v>134</v>
      </c>
      <c r="C40" s="84"/>
      <c r="D40" s="84"/>
      <c r="E40" s="84"/>
      <c r="F40" s="84"/>
      <c r="G40" s="84"/>
      <c r="H40" s="85"/>
      <c r="I40" s="85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3"/>
    </row>
    <row r="41" spans="1:21" x14ac:dyDescent="0.25">
      <c r="A41" s="81" t="s">
        <v>135</v>
      </c>
      <c r="B41" s="82" t="s">
        <v>136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 ht="18.75" x14ac:dyDescent="0.25">
      <c r="A42" s="81" t="s">
        <v>137</v>
      </c>
      <c r="B42" s="87" t="s">
        <v>138</v>
      </c>
      <c r="C42" s="88"/>
      <c r="D42" s="84"/>
      <c r="E42" s="84"/>
      <c r="F42" s="84"/>
      <c r="G42" s="84"/>
      <c r="H42" s="85"/>
      <c r="I42" s="85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3"/>
    </row>
    <row r="43" spans="1:21" x14ac:dyDescent="0.25">
      <c r="A43" s="77" t="s">
        <v>24</v>
      </c>
      <c r="B43" s="78" t="s">
        <v>139</v>
      </c>
      <c r="C43" s="72"/>
      <c r="D43" s="84"/>
      <c r="E43" s="84"/>
      <c r="F43" s="84"/>
      <c r="G43" s="84"/>
      <c r="H43" s="85"/>
      <c r="I43" s="85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3"/>
    </row>
    <row r="44" spans="1:21" x14ac:dyDescent="0.25">
      <c r="A44" s="81" t="s">
        <v>140</v>
      </c>
      <c r="B44" s="82" t="s">
        <v>141</v>
      </c>
      <c r="C44" s="84"/>
      <c r="D44" s="84"/>
      <c r="E44" s="84"/>
      <c r="F44" s="84"/>
      <c r="G44" s="84"/>
      <c r="H44" s="85"/>
      <c r="I44" s="85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3"/>
    </row>
    <row r="45" spans="1:21" x14ac:dyDescent="0.25">
      <c r="A45" s="81" t="s">
        <v>142</v>
      </c>
      <c r="B45" s="82" t="s">
        <v>128</v>
      </c>
      <c r="C45" s="84"/>
      <c r="D45" s="84"/>
      <c r="E45" s="84"/>
      <c r="F45" s="84"/>
      <c r="G45" s="84"/>
      <c r="H45" s="85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3"/>
    </row>
    <row r="46" spans="1:21" x14ac:dyDescent="0.25">
      <c r="A46" s="81" t="s">
        <v>143</v>
      </c>
      <c r="B46" s="82" t="s">
        <v>130</v>
      </c>
      <c r="C46" s="84"/>
      <c r="D46" s="84"/>
      <c r="E46" s="84"/>
      <c r="F46" s="84"/>
      <c r="G46" s="84"/>
      <c r="H46" s="85"/>
      <c r="I46" s="85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3"/>
    </row>
    <row r="47" spans="1:21" ht="31.5" x14ac:dyDescent="0.25">
      <c r="A47" s="81" t="s">
        <v>144</v>
      </c>
      <c r="B47" s="82" t="s">
        <v>132</v>
      </c>
      <c r="C47" s="84"/>
      <c r="D47" s="84"/>
      <c r="E47" s="84"/>
      <c r="F47" s="84"/>
      <c r="G47" s="84"/>
      <c r="H47" s="85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5"/>
      <c r="U47" s="83"/>
    </row>
    <row r="48" spans="1:21" ht="31.5" x14ac:dyDescent="0.25">
      <c r="A48" s="81" t="s">
        <v>145</v>
      </c>
      <c r="B48" s="82" t="s">
        <v>134</v>
      </c>
      <c r="C48" s="84"/>
      <c r="D48" s="84"/>
      <c r="E48" s="84"/>
      <c r="F48" s="84"/>
      <c r="G48" s="84"/>
      <c r="H48" s="85"/>
      <c r="I48" s="85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3"/>
    </row>
    <row r="49" spans="1:21" x14ac:dyDescent="0.25">
      <c r="A49" s="81" t="s">
        <v>146</v>
      </c>
      <c r="B49" s="82" t="s">
        <v>136</v>
      </c>
      <c r="C49" s="84"/>
      <c r="D49" s="84"/>
      <c r="E49" s="84"/>
      <c r="F49" s="84"/>
      <c r="G49" s="84"/>
      <c r="H49" s="85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3"/>
    </row>
    <row r="50" spans="1:21" ht="18.75" x14ac:dyDescent="0.25">
      <c r="A50" s="81" t="s">
        <v>147</v>
      </c>
      <c r="B50" s="87" t="s">
        <v>138</v>
      </c>
      <c r="C50" s="88"/>
      <c r="D50" s="84"/>
      <c r="E50" s="84"/>
      <c r="F50" s="84"/>
      <c r="G50" s="84"/>
      <c r="H50" s="85"/>
      <c r="I50" s="85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3"/>
    </row>
    <row r="51" spans="1:21" ht="35.25" customHeight="1" x14ac:dyDescent="0.25">
      <c r="A51" s="77" t="s">
        <v>27</v>
      </c>
      <c r="B51" s="78" t="s">
        <v>148</v>
      </c>
      <c r="C51" s="72"/>
      <c r="D51" s="84"/>
      <c r="E51" s="84"/>
      <c r="F51" s="84"/>
      <c r="G51" s="84"/>
      <c r="H51" s="85"/>
      <c r="I51" s="85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3"/>
    </row>
    <row r="52" spans="1:21" x14ac:dyDescent="0.25">
      <c r="A52" s="81" t="s">
        <v>149</v>
      </c>
      <c r="B52" s="82" t="s">
        <v>150</v>
      </c>
      <c r="C52" s="72">
        <v>0.28000000000000003</v>
      </c>
      <c r="D52" s="84" t="s">
        <v>23</v>
      </c>
      <c r="E52" s="84" t="s">
        <v>23</v>
      </c>
      <c r="F52" s="84" t="s">
        <v>23</v>
      </c>
      <c r="G52" s="84" t="s">
        <v>23</v>
      </c>
      <c r="H52" s="85">
        <f>C52</f>
        <v>0.28000000000000003</v>
      </c>
      <c r="I52" s="85">
        <f>C52</f>
        <v>0.28000000000000003</v>
      </c>
      <c r="J52" s="84">
        <v>0</v>
      </c>
      <c r="K52" s="84">
        <v>0</v>
      </c>
      <c r="L52" s="84" t="s">
        <v>23</v>
      </c>
      <c r="M52" s="84" t="s">
        <v>23</v>
      </c>
      <c r="N52" s="84" t="s">
        <v>23</v>
      </c>
      <c r="O52" s="84" t="s">
        <v>23</v>
      </c>
      <c r="P52" s="84" t="s">
        <v>23</v>
      </c>
      <c r="Q52" s="84" t="s">
        <v>23</v>
      </c>
      <c r="R52" s="84" t="s">
        <v>23</v>
      </c>
      <c r="S52" s="84" t="s">
        <v>23</v>
      </c>
      <c r="T52" s="85">
        <f>I52</f>
        <v>0.28000000000000003</v>
      </c>
      <c r="U52" s="83" t="s">
        <v>23</v>
      </c>
    </row>
    <row r="53" spans="1:21" x14ac:dyDescent="0.25">
      <c r="A53" s="81" t="s">
        <v>151</v>
      </c>
      <c r="B53" s="82" t="s">
        <v>152</v>
      </c>
      <c r="C53" s="84"/>
      <c r="D53" s="84"/>
      <c r="E53" s="84"/>
      <c r="F53" s="84"/>
      <c r="G53" s="84"/>
      <c r="H53" s="85"/>
      <c r="I53" s="85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3"/>
    </row>
    <row r="54" spans="1:21" x14ac:dyDescent="0.25">
      <c r="A54" s="81" t="s">
        <v>153</v>
      </c>
      <c r="B54" s="87" t="s">
        <v>154</v>
      </c>
      <c r="C54" s="88"/>
      <c r="D54" s="84"/>
      <c r="E54" s="84"/>
      <c r="F54" s="84"/>
      <c r="G54" s="84"/>
      <c r="H54" s="85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3"/>
    </row>
    <row r="55" spans="1:21" x14ac:dyDescent="0.25">
      <c r="A55" s="81" t="s">
        <v>155</v>
      </c>
      <c r="B55" s="87" t="s">
        <v>156</v>
      </c>
      <c r="C55" s="88"/>
      <c r="D55" s="84"/>
      <c r="E55" s="84"/>
      <c r="F55" s="84"/>
      <c r="G55" s="84"/>
      <c r="H55" s="85"/>
      <c r="I55" s="85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3"/>
    </row>
    <row r="56" spans="1:21" x14ac:dyDescent="0.25">
      <c r="A56" s="81" t="s">
        <v>157</v>
      </c>
      <c r="B56" s="87" t="s">
        <v>158</v>
      </c>
      <c r="C56" s="84"/>
      <c r="D56" s="84"/>
      <c r="E56" s="84"/>
      <c r="F56" s="84"/>
      <c r="G56" s="84"/>
      <c r="H56" s="85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5"/>
      <c r="U56" s="83"/>
    </row>
    <row r="57" spans="1:21" ht="18.75" x14ac:dyDescent="0.25">
      <c r="A57" s="81" t="s">
        <v>159</v>
      </c>
      <c r="B57" s="87" t="s">
        <v>160</v>
      </c>
      <c r="C57" s="88"/>
      <c r="D57" s="84"/>
      <c r="E57" s="72"/>
      <c r="F57" s="72"/>
      <c r="G57" s="84"/>
      <c r="H57" s="85"/>
      <c r="I57" s="85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3"/>
    </row>
    <row r="58" spans="1:21" ht="36.75" customHeight="1" x14ac:dyDescent="0.25">
      <c r="A58" s="77" t="s">
        <v>30</v>
      </c>
      <c r="B58" s="89" t="s">
        <v>161</v>
      </c>
      <c r="C58" s="88"/>
      <c r="D58" s="84"/>
      <c r="E58" s="72"/>
      <c r="F58" s="72"/>
      <c r="G58" s="84"/>
      <c r="H58" s="85"/>
      <c r="I58" s="85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3"/>
    </row>
    <row r="59" spans="1:21" x14ac:dyDescent="0.25">
      <c r="A59" s="77" t="s">
        <v>33</v>
      </c>
      <c r="B59" s="78" t="s">
        <v>162</v>
      </c>
      <c r="C59" s="72"/>
      <c r="D59" s="84"/>
      <c r="E59" s="84"/>
      <c r="F59" s="84"/>
      <c r="G59" s="84"/>
      <c r="H59" s="85"/>
      <c r="I59" s="85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3"/>
    </row>
    <row r="60" spans="1:21" x14ac:dyDescent="0.25">
      <c r="A60" s="81" t="s">
        <v>163</v>
      </c>
      <c r="B60" s="90" t="s">
        <v>141</v>
      </c>
      <c r="C60" s="91"/>
      <c r="D60" s="84"/>
      <c r="E60" s="84"/>
      <c r="F60" s="84"/>
      <c r="G60" s="84"/>
      <c r="H60" s="85"/>
      <c r="I60" s="85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3"/>
    </row>
    <row r="61" spans="1:21" x14ac:dyDescent="0.25">
      <c r="A61" s="81" t="s">
        <v>164</v>
      </c>
      <c r="B61" s="90" t="s">
        <v>128</v>
      </c>
      <c r="C61" s="91"/>
      <c r="D61" s="84"/>
      <c r="E61" s="84"/>
      <c r="F61" s="84"/>
      <c r="G61" s="84"/>
      <c r="H61" s="85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3"/>
    </row>
    <row r="62" spans="1:21" x14ac:dyDescent="0.25">
      <c r="A62" s="81" t="s">
        <v>165</v>
      </c>
      <c r="B62" s="90" t="s">
        <v>130</v>
      </c>
      <c r="C62" s="91"/>
      <c r="D62" s="84"/>
      <c r="E62" s="84"/>
      <c r="F62" s="84"/>
      <c r="G62" s="84"/>
      <c r="H62" s="85"/>
      <c r="I62" s="85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3"/>
    </row>
    <row r="63" spans="1:21" x14ac:dyDescent="0.25">
      <c r="A63" s="81" t="s">
        <v>166</v>
      </c>
      <c r="B63" s="90" t="s">
        <v>167</v>
      </c>
      <c r="C63" s="84"/>
      <c r="D63" s="84"/>
      <c r="E63" s="84"/>
      <c r="F63" s="84"/>
      <c r="G63" s="84"/>
      <c r="H63" s="85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5"/>
      <c r="U63" s="83"/>
    </row>
    <row r="64" spans="1:21" ht="18.75" x14ac:dyDescent="0.25">
      <c r="A64" s="81" t="s">
        <v>168</v>
      </c>
      <c r="B64" s="87" t="s">
        <v>160</v>
      </c>
      <c r="C64" s="88"/>
      <c r="D64" s="84"/>
      <c r="E64" s="84"/>
      <c r="F64" s="84"/>
      <c r="G64" s="84"/>
      <c r="H64" s="85"/>
      <c r="I64" s="85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9" scale="35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6"/>
  <sheetViews>
    <sheetView view="pageBreakPreview" topLeftCell="I10" zoomScaleNormal="100" workbookViewId="0">
      <selection activeCell="P22" sqref="P22:P24"/>
    </sheetView>
  </sheetViews>
  <sheetFormatPr defaultRowHeight="15" x14ac:dyDescent="0.25"/>
  <cols>
    <col min="1" max="1" width="6.140625" style="92"/>
    <col min="2" max="2" width="22.85546875" style="92"/>
    <col min="3" max="3" width="13.5703125" style="92"/>
    <col min="4" max="4" width="14.85546875" style="92"/>
    <col min="5" max="12" width="7.5703125" style="92"/>
    <col min="13" max="15" width="10.5703125" style="92"/>
    <col min="16" max="17" width="13.28515625" style="92"/>
    <col min="18" max="18" width="16.7109375" style="92"/>
    <col min="19" max="20" width="9.5703125" style="92"/>
    <col min="21" max="21" width="11.140625" style="92"/>
    <col min="22" max="22" width="12.5703125" style="92"/>
    <col min="23" max="25" width="10.5703125" style="92"/>
    <col min="26" max="26" width="7.5703125" style="92"/>
    <col min="27" max="30" width="10.5703125" style="92"/>
    <col min="31" max="31" width="15.7109375" style="92"/>
    <col min="32" max="32" width="11.42578125" style="92"/>
    <col min="33" max="33" width="11.28515625" style="92"/>
    <col min="34" max="35" width="9.5703125" style="92"/>
    <col min="36" max="36" width="11.42578125" style="92"/>
    <col min="37" max="37" width="11.7109375" style="92"/>
    <col min="38" max="38" width="12.140625" style="92"/>
    <col min="39" max="41" width="9.5703125" style="92"/>
    <col min="42" max="42" width="12.28515625" style="92"/>
    <col min="43" max="43" width="11.7109375" style="92"/>
    <col min="44" max="44" width="13.85546875" style="92"/>
    <col min="45" max="46" width="13.140625" style="92"/>
    <col min="47" max="47" width="10.5703125" style="92"/>
    <col min="48" max="48" width="15.5703125" style="92"/>
    <col min="49" max="1025" width="9" style="92"/>
  </cols>
  <sheetData>
    <row r="1" spans="1:102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 s="30" t="s">
        <v>0</v>
      </c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 s="32" t="s">
        <v>1</v>
      </c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 s="32" t="s">
        <v>2</v>
      </c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 s="32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8.75" customHeight="1" x14ac:dyDescent="0.25">
      <c r="A5" s="14" t="s">
        <v>73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 s="32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8.75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5.75" x14ac:dyDescent="0.25">
      <c r="A10" s="11" t="s">
        <v>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8.75" x14ac:dyDescent="0.25">
      <c r="A12" s="13" t="s">
        <v>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5.75" x14ac:dyDescent="0.25">
      <c r="A13" s="11" t="s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8.7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8.75" x14ac:dyDescent="0.25">
      <c r="A15" s="12" t="s">
        <v>9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.75" x14ac:dyDescent="0.25">
      <c r="A16" s="11" t="s">
        <v>10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4.2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93" customForma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</row>
    <row r="21" spans="1:1024" x14ac:dyDescent="0.25">
      <c r="A21" s="26" t="s">
        <v>169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58.5" customHeight="1" x14ac:dyDescent="0.25">
      <c r="A22" s="25" t="s">
        <v>170</v>
      </c>
      <c r="B22" s="24" t="s">
        <v>171</v>
      </c>
      <c r="C22" s="25" t="s">
        <v>172</v>
      </c>
      <c r="D22" s="25" t="s">
        <v>173</v>
      </c>
      <c r="E22" s="25" t="s">
        <v>174</v>
      </c>
      <c r="F22" s="25"/>
      <c r="G22" s="25"/>
      <c r="H22" s="25"/>
      <c r="I22" s="25"/>
      <c r="J22" s="25"/>
      <c r="K22" s="25"/>
      <c r="L22" s="25"/>
      <c r="M22" s="25" t="s">
        <v>175</v>
      </c>
      <c r="N22" s="25" t="s">
        <v>176</v>
      </c>
      <c r="O22" s="25" t="s">
        <v>177</v>
      </c>
      <c r="P22" s="25" t="s">
        <v>178</v>
      </c>
      <c r="Q22" s="25" t="s">
        <v>179</v>
      </c>
      <c r="R22" s="25" t="s">
        <v>180</v>
      </c>
      <c r="S22" s="25" t="s">
        <v>181</v>
      </c>
      <c r="T22" s="25"/>
      <c r="U22" s="23" t="s">
        <v>182</v>
      </c>
      <c r="V22" s="23" t="s">
        <v>183</v>
      </c>
      <c r="W22" s="25" t="s">
        <v>184</v>
      </c>
      <c r="X22" s="25" t="s">
        <v>185</v>
      </c>
      <c r="Y22" s="25" t="s">
        <v>186</v>
      </c>
      <c r="Z22" s="22" t="s">
        <v>187</v>
      </c>
      <c r="AA22" s="25" t="s">
        <v>188</v>
      </c>
      <c r="AB22" s="25" t="s">
        <v>189</v>
      </c>
      <c r="AC22" s="25" t="s">
        <v>190</v>
      </c>
      <c r="AD22" s="25" t="s">
        <v>191</v>
      </c>
      <c r="AE22" s="25" t="s">
        <v>192</v>
      </c>
      <c r="AF22" s="25" t="s">
        <v>193</v>
      </c>
      <c r="AG22" s="25"/>
      <c r="AH22" s="25"/>
      <c r="AI22" s="25"/>
      <c r="AJ22" s="25"/>
      <c r="AK22" s="25"/>
      <c r="AL22" s="25" t="s">
        <v>194</v>
      </c>
      <c r="AM22" s="25"/>
      <c r="AN22" s="25"/>
      <c r="AO22" s="25"/>
      <c r="AP22" s="25" t="s">
        <v>195</v>
      </c>
      <c r="AQ22" s="25"/>
      <c r="AR22" s="25" t="s">
        <v>196</v>
      </c>
      <c r="AS22" s="25" t="s">
        <v>197</v>
      </c>
      <c r="AT22" s="25" t="s">
        <v>198</v>
      </c>
      <c r="AU22" s="25" t="s">
        <v>199</v>
      </c>
      <c r="AV22" s="21" t="s">
        <v>200</v>
      </c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64.5" customHeight="1" x14ac:dyDescent="0.25">
      <c r="A23" s="25"/>
      <c r="B23" s="24"/>
      <c r="C23" s="25"/>
      <c r="D23" s="25"/>
      <c r="E23" s="23" t="s">
        <v>201</v>
      </c>
      <c r="F23" s="23" t="s">
        <v>152</v>
      </c>
      <c r="G23" s="23" t="s">
        <v>154</v>
      </c>
      <c r="H23" s="23" t="s">
        <v>156</v>
      </c>
      <c r="I23" s="20" t="s">
        <v>202</v>
      </c>
      <c r="J23" s="20" t="s">
        <v>203</v>
      </c>
      <c r="K23" s="20" t="s">
        <v>204</v>
      </c>
      <c r="L23" s="23" t="s">
        <v>205</v>
      </c>
      <c r="M23" s="25"/>
      <c r="N23" s="25"/>
      <c r="O23" s="25"/>
      <c r="P23" s="25"/>
      <c r="Q23" s="25"/>
      <c r="R23" s="25"/>
      <c r="S23" s="19" t="s">
        <v>96</v>
      </c>
      <c r="T23" s="19" t="s">
        <v>206</v>
      </c>
      <c r="U23" s="23"/>
      <c r="V23" s="23"/>
      <c r="W23" s="25"/>
      <c r="X23" s="25"/>
      <c r="Y23" s="25"/>
      <c r="Z23" s="25"/>
      <c r="AA23" s="25"/>
      <c r="AB23" s="25"/>
      <c r="AC23" s="25"/>
      <c r="AD23" s="25"/>
      <c r="AE23" s="25"/>
      <c r="AF23" s="25" t="s">
        <v>207</v>
      </c>
      <c r="AG23" s="25"/>
      <c r="AH23" s="25" t="s">
        <v>208</v>
      </c>
      <c r="AI23" s="25"/>
      <c r="AJ23" s="25" t="s">
        <v>209</v>
      </c>
      <c r="AK23" s="25" t="s">
        <v>210</v>
      </c>
      <c r="AL23" s="25" t="s">
        <v>211</v>
      </c>
      <c r="AM23" s="25" t="s">
        <v>212</v>
      </c>
      <c r="AN23" s="25" t="s">
        <v>213</v>
      </c>
      <c r="AO23" s="25" t="s">
        <v>214</v>
      </c>
      <c r="AP23" s="25" t="s">
        <v>215</v>
      </c>
      <c r="AQ23" s="18" t="s">
        <v>206</v>
      </c>
      <c r="AR23" s="25"/>
      <c r="AS23" s="25"/>
      <c r="AT23" s="25"/>
      <c r="AU23" s="25"/>
      <c r="AV23" s="21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96.75" customHeight="1" x14ac:dyDescent="0.25">
      <c r="A24" s="25"/>
      <c r="B24" s="24"/>
      <c r="C24" s="25"/>
      <c r="D24" s="25"/>
      <c r="E24" s="23"/>
      <c r="F24" s="23"/>
      <c r="G24" s="23"/>
      <c r="H24" s="23"/>
      <c r="I24" s="20"/>
      <c r="J24" s="20"/>
      <c r="K24" s="20"/>
      <c r="L24" s="23"/>
      <c r="M24" s="25"/>
      <c r="N24" s="25"/>
      <c r="O24" s="25"/>
      <c r="P24" s="25"/>
      <c r="Q24" s="25"/>
      <c r="R24" s="25"/>
      <c r="S24" s="19"/>
      <c r="T24" s="19"/>
      <c r="U24" s="23"/>
      <c r="V24" s="23"/>
      <c r="W24" s="25"/>
      <c r="X24" s="25"/>
      <c r="Y24" s="25"/>
      <c r="Z24" s="25"/>
      <c r="AA24" s="25"/>
      <c r="AB24" s="25"/>
      <c r="AC24" s="25"/>
      <c r="AD24" s="25"/>
      <c r="AE24" s="25"/>
      <c r="AF24" s="94" t="s">
        <v>216</v>
      </c>
      <c r="AG24" s="94" t="s">
        <v>217</v>
      </c>
      <c r="AH24" s="95" t="s">
        <v>96</v>
      </c>
      <c r="AI24" s="95" t="s">
        <v>206</v>
      </c>
      <c r="AJ24" s="25"/>
      <c r="AK24" s="25"/>
      <c r="AL24" s="25"/>
      <c r="AM24" s="25"/>
      <c r="AN24" s="25"/>
      <c r="AO24" s="25"/>
      <c r="AP24" s="25"/>
      <c r="AQ24" s="18"/>
      <c r="AR24" s="25"/>
      <c r="AS24" s="25"/>
      <c r="AT24" s="25"/>
      <c r="AU24" s="25"/>
      <c r="AV24" s="21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97" customFormat="1" ht="11.25" x14ac:dyDescent="0.2">
      <c r="A25" s="96">
        <v>1</v>
      </c>
      <c r="B25" s="96">
        <v>2</v>
      </c>
      <c r="C25" s="96">
        <v>4</v>
      </c>
      <c r="D25" s="96">
        <v>5</v>
      </c>
      <c r="E25" s="96">
        <v>6</v>
      </c>
      <c r="F25" s="96">
        <f t="shared" ref="F25:AV25" si="0">E25+1</f>
        <v>7</v>
      </c>
      <c r="G25" s="96">
        <f t="shared" si="0"/>
        <v>8</v>
      </c>
      <c r="H25" s="96">
        <f t="shared" si="0"/>
        <v>9</v>
      </c>
      <c r="I25" s="96">
        <f t="shared" si="0"/>
        <v>10</v>
      </c>
      <c r="J25" s="96">
        <f t="shared" si="0"/>
        <v>11</v>
      </c>
      <c r="K25" s="96">
        <f t="shared" si="0"/>
        <v>12</v>
      </c>
      <c r="L25" s="96">
        <f t="shared" si="0"/>
        <v>13</v>
      </c>
      <c r="M25" s="96">
        <f t="shared" si="0"/>
        <v>14</v>
      </c>
      <c r="N25" s="96">
        <f t="shared" si="0"/>
        <v>15</v>
      </c>
      <c r="O25" s="96">
        <f t="shared" si="0"/>
        <v>16</v>
      </c>
      <c r="P25" s="96">
        <f t="shared" si="0"/>
        <v>17</v>
      </c>
      <c r="Q25" s="96">
        <f t="shared" si="0"/>
        <v>18</v>
      </c>
      <c r="R25" s="96">
        <f t="shared" si="0"/>
        <v>19</v>
      </c>
      <c r="S25" s="96">
        <f t="shared" si="0"/>
        <v>20</v>
      </c>
      <c r="T25" s="96">
        <f t="shared" si="0"/>
        <v>21</v>
      </c>
      <c r="U25" s="96">
        <f t="shared" si="0"/>
        <v>22</v>
      </c>
      <c r="V25" s="96">
        <f t="shared" si="0"/>
        <v>23</v>
      </c>
      <c r="W25" s="96">
        <f t="shared" si="0"/>
        <v>24</v>
      </c>
      <c r="X25" s="96">
        <f t="shared" si="0"/>
        <v>25</v>
      </c>
      <c r="Y25" s="96">
        <f t="shared" si="0"/>
        <v>26</v>
      </c>
      <c r="Z25" s="96">
        <f t="shared" si="0"/>
        <v>27</v>
      </c>
      <c r="AA25" s="96">
        <f t="shared" si="0"/>
        <v>28</v>
      </c>
      <c r="AB25" s="96">
        <f t="shared" si="0"/>
        <v>29</v>
      </c>
      <c r="AC25" s="96">
        <f t="shared" si="0"/>
        <v>30</v>
      </c>
      <c r="AD25" s="96">
        <f t="shared" si="0"/>
        <v>31</v>
      </c>
      <c r="AE25" s="96">
        <f t="shared" si="0"/>
        <v>32</v>
      </c>
      <c r="AF25" s="96">
        <f t="shared" si="0"/>
        <v>33</v>
      </c>
      <c r="AG25" s="96">
        <f t="shared" si="0"/>
        <v>34</v>
      </c>
      <c r="AH25" s="96">
        <f t="shared" si="0"/>
        <v>35</v>
      </c>
      <c r="AI25" s="96">
        <f t="shared" si="0"/>
        <v>36</v>
      </c>
      <c r="AJ25" s="96">
        <f t="shared" si="0"/>
        <v>37</v>
      </c>
      <c r="AK25" s="96">
        <f t="shared" si="0"/>
        <v>38</v>
      </c>
      <c r="AL25" s="96">
        <f t="shared" si="0"/>
        <v>39</v>
      </c>
      <c r="AM25" s="96">
        <f t="shared" si="0"/>
        <v>40</v>
      </c>
      <c r="AN25" s="96">
        <f t="shared" si="0"/>
        <v>41</v>
      </c>
      <c r="AO25" s="96">
        <f t="shared" si="0"/>
        <v>42</v>
      </c>
      <c r="AP25" s="96">
        <f t="shared" si="0"/>
        <v>43</v>
      </c>
      <c r="AQ25" s="96">
        <f t="shared" si="0"/>
        <v>44</v>
      </c>
      <c r="AR25" s="96">
        <f t="shared" si="0"/>
        <v>45</v>
      </c>
      <c r="AS25" s="96">
        <f t="shared" si="0"/>
        <v>46</v>
      </c>
      <c r="AT25" s="96">
        <f t="shared" si="0"/>
        <v>47</v>
      </c>
      <c r="AU25" s="96">
        <f t="shared" si="0"/>
        <v>48</v>
      </c>
      <c r="AV25" s="96">
        <f t="shared" si="0"/>
        <v>49</v>
      </c>
    </row>
    <row r="26" spans="1:1024" x14ac:dyDescent="0.25">
      <c r="A26" s="98"/>
      <c r="B26" s="99"/>
      <c r="C26" s="99"/>
      <c r="D26" s="98"/>
      <c r="E26" s="98"/>
      <c r="F26" s="98"/>
      <c r="G26" s="98"/>
      <c r="H26" s="98"/>
      <c r="I26" s="98"/>
      <c r="J26" s="98"/>
      <c r="K26" s="98"/>
      <c r="L26" s="98"/>
      <c r="M26" s="99"/>
      <c r="N26" s="99"/>
      <c r="O26" s="99"/>
      <c r="P26" s="100"/>
      <c r="Q26" s="99"/>
      <c r="R26" s="100"/>
      <c r="S26" s="99"/>
      <c r="T26" s="99"/>
      <c r="U26" s="98"/>
      <c r="V26" s="98"/>
      <c r="W26" s="99"/>
      <c r="X26" s="100"/>
      <c r="Y26" s="99"/>
      <c r="Z26" s="101"/>
      <c r="AA26" s="100"/>
      <c r="AB26" s="100"/>
      <c r="AC26" s="100"/>
      <c r="AD26" s="100"/>
      <c r="AE26" s="100"/>
      <c r="AF26" s="98"/>
      <c r="AG26" s="99"/>
      <c r="AH26" s="101"/>
      <c r="AI26" s="101"/>
      <c r="AJ26" s="101"/>
      <c r="AK26" s="101"/>
      <c r="AL26" s="99"/>
      <c r="AM26" s="99"/>
      <c r="AN26" s="101"/>
      <c r="AO26" s="99"/>
      <c r="AP26" s="101"/>
      <c r="AQ26" s="101"/>
      <c r="AR26" s="101"/>
      <c r="AS26" s="101"/>
      <c r="AT26" s="101"/>
      <c r="AU26" s="99"/>
      <c r="AV26" s="99"/>
    </row>
  </sheetData>
  <mergeCells count="67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2:AV12"/>
    <mergeCell ref="A13:AV13"/>
    <mergeCell ref="A14:AV14"/>
    <mergeCell ref="A15:AV15"/>
    <mergeCell ref="A5:AV5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8"/>
  <sheetViews>
    <sheetView tabSelected="1" view="pageBreakPreview" topLeftCell="A46" zoomScaleNormal="90" workbookViewId="0">
      <selection activeCell="B69" sqref="B69"/>
    </sheetView>
  </sheetViews>
  <sheetFormatPr defaultRowHeight="15.75" x14ac:dyDescent="0.25"/>
  <cols>
    <col min="1" max="2" width="65.28515625" style="67"/>
    <col min="3" max="256" width="9" style="67"/>
    <col min="257" max="258" width="65.28515625" style="67"/>
    <col min="259" max="512" width="9" style="67"/>
    <col min="513" max="514" width="65.28515625" style="67"/>
    <col min="515" max="768" width="9" style="67"/>
    <col min="769" max="770" width="65.28515625" style="67"/>
    <col min="771" max="1025" width="9" style="67"/>
  </cols>
  <sheetData>
    <row r="1" spans="1:8" ht="18.75" x14ac:dyDescent="0.25">
      <c r="A1"/>
      <c r="B1" s="30" t="s">
        <v>0</v>
      </c>
      <c r="C1"/>
      <c r="D1"/>
      <c r="E1"/>
      <c r="F1"/>
      <c r="G1"/>
      <c r="H1"/>
    </row>
    <row r="2" spans="1:8" ht="18.75" x14ac:dyDescent="0.3">
      <c r="A2"/>
      <c r="B2" s="32" t="s">
        <v>1</v>
      </c>
      <c r="C2"/>
      <c r="D2"/>
      <c r="E2"/>
      <c r="F2"/>
      <c r="G2"/>
      <c r="H2"/>
    </row>
    <row r="3" spans="1:8" ht="18.75" x14ac:dyDescent="0.3">
      <c r="A3"/>
      <c r="B3" s="32" t="s">
        <v>218</v>
      </c>
      <c r="C3"/>
      <c r="D3"/>
      <c r="E3"/>
      <c r="F3"/>
      <c r="G3"/>
      <c r="H3"/>
    </row>
    <row r="4" spans="1:8" x14ac:dyDescent="0.25">
      <c r="A4"/>
      <c r="B4" s="102"/>
      <c r="C4"/>
      <c r="D4"/>
      <c r="E4"/>
      <c r="F4"/>
      <c r="G4"/>
      <c r="H4"/>
    </row>
    <row r="5" spans="1:8" ht="18.75" x14ac:dyDescent="0.3">
      <c r="A5" s="17" t="s">
        <v>73</v>
      </c>
      <c r="B5" s="17"/>
      <c r="C5" s="103"/>
      <c r="D5" s="103"/>
      <c r="E5" s="103"/>
      <c r="F5" s="103"/>
      <c r="G5" s="103"/>
      <c r="H5" s="103"/>
    </row>
    <row r="6" spans="1:8" ht="18.75" x14ac:dyDescent="0.3">
      <c r="A6" s="104"/>
      <c r="B6" s="104"/>
      <c r="C6" s="104"/>
      <c r="D6" s="104"/>
      <c r="E6" s="104"/>
      <c r="F6" s="104"/>
      <c r="G6" s="104"/>
      <c r="H6" s="104"/>
    </row>
    <row r="7" spans="1:8" ht="18.75" x14ac:dyDescent="0.25">
      <c r="A7" s="13" t="s">
        <v>4</v>
      </c>
      <c r="B7" s="13"/>
      <c r="C7" s="35"/>
      <c r="D7" s="35"/>
      <c r="E7" s="35"/>
      <c r="F7" s="35"/>
      <c r="G7" s="35"/>
      <c r="H7" s="35"/>
    </row>
    <row r="8" spans="1:8" ht="18.75" x14ac:dyDescent="0.25">
      <c r="A8" s="35"/>
      <c r="B8" s="35"/>
      <c r="C8" s="35"/>
      <c r="D8" s="35"/>
      <c r="E8" s="35"/>
      <c r="F8" s="35"/>
      <c r="G8" s="35"/>
      <c r="H8" s="35"/>
    </row>
    <row r="9" spans="1:8" ht="18.75" x14ac:dyDescent="0.25">
      <c r="A9" s="12" t="s">
        <v>5</v>
      </c>
      <c r="B9" s="12"/>
      <c r="C9" s="37"/>
      <c r="D9" s="37"/>
      <c r="E9" s="37"/>
      <c r="F9" s="37"/>
      <c r="G9" s="37"/>
      <c r="H9" s="37"/>
    </row>
    <row r="10" spans="1:8" x14ac:dyDescent="0.25">
      <c r="A10" s="11" t="s">
        <v>6</v>
      </c>
      <c r="B10" s="11"/>
      <c r="C10" s="38"/>
      <c r="D10" s="38"/>
      <c r="E10" s="38"/>
      <c r="F10" s="38"/>
      <c r="G10" s="38"/>
      <c r="H10" s="38"/>
    </row>
    <row r="11" spans="1:8" ht="18.75" x14ac:dyDescent="0.25">
      <c r="A11" s="35"/>
      <c r="B11" s="35"/>
      <c r="C11" s="35"/>
      <c r="D11" s="35"/>
      <c r="E11" s="35"/>
      <c r="F11" s="35"/>
      <c r="G11" s="35"/>
      <c r="H11" s="35"/>
    </row>
    <row r="12" spans="1:8" ht="30.75" customHeight="1" x14ac:dyDescent="0.25">
      <c r="A12" s="13" t="s">
        <v>7</v>
      </c>
      <c r="B12" s="13"/>
      <c r="C12" s="37"/>
      <c r="D12" s="37"/>
      <c r="E12" s="37"/>
      <c r="F12" s="37"/>
      <c r="G12" s="37"/>
      <c r="H12" s="37"/>
    </row>
    <row r="13" spans="1:8" x14ac:dyDescent="0.25">
      <c r="A13" s="11" t="s">
        <v>8</v>
      </c>
      <c r="B13" s="11"/>
      <c r="C13" s="38"/>
      <c r="D13" s="38"/>
      <c r="E13" s="38"/>
      <c r="F13" s="38"/>
      <c r="G13" s="38"/>
      <c r="H13" s="38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" t="s">
        <v>9</v>
      </c>
      <c r="B15" s="12"/>
      <c r="C15" s="37"/>
      <c r="D15" s="37"/>
      <c r="E15" s="37"/>
      <c r="F15" s="37"/>
      <c r="G15" s="37"/>
      <c r="H15" s="37"/>
    </row>
    <row r="16" spans="1:8" x14ac:dyDescent="0.25">
      <c r="A16" s="11" t="s">
        <v>10</v>
      </c>
      <c r="B16" s="11"/>
      <c r="C16" s="38"/>
      <c r="D16" s="38"/>
      <c r="E16" s="38"/>
      <c r="F16" s="38"/>
      <c r="G16" s="38"/>
      <c r="H16" s="38"/>
    </row>
    <row r="17" spans="1:2" x14ac:dyDescent="0.25">
      <c r="A17"/>
      <c r="B17" s="105"/>
    </row>
    <row r="18" spans="1:2" ht="33.75" customHeight="1" x14ac:dyDescent="0.25">
      <c r="A18" s="16" t="s">
        <v>219</v>
      </c>
      <c r="B18" s="16"/>
    </row>
    <row r="19" spans="1:2" x14ac:dyDescent="0.25">
      <c r="A19"/>
      <c r="B19" s="102"/>
    </row>
    <row r="20" spans="1:2" x14ac:dyDescent="0.25">
      <c r="A20"/>
      <c r="B20" s="106"/>
    </row>
    <row r="21" spans="1:2" x14ac:dyDescent="0.25">
      <c r="A21" s="107" t="s">
        <v>220</v>
      </c>
      <c r="B21" s="108" t="s">
        <v>221</v>
      </c>
    </row>
    <row r="22" spans="1:2" x14ac:dyDescent="0.25">
      <c r="A22" s="107" t="s">
        <v>222</v>
      </c>
      <c r="B22" s="109" t="s">
        <v>223</v>
      </c>
    </row>
    <row r="23" spans="1:2" x14ac:dyDescent="0.25">
      <c r="A23" s="107" t="s">
        <v>224</v>
      </c>
      <c r="B23" s="110" t="s">
        <v>225</v>
      </c>
    </row>
    <row r="24" spans="1:2" x14ac:dyDescent="0.25">
      <c r="A24" s="107" t="s">
        <v>226</v>
      </c>
      <c r="B24" s="111" t="s">
        <v>23</v>
      </c>
    </row>
    <row r="25" spans="1:2" x14ac:dyDescent="0.25">
      <c r="A25" s="112" t="s">
        <v>227</v>
      </c>
      <c r="B25" s="109">
        <v>2020</v>
      </c>
    </row>
    <row r="26" spans="1:2" x14ac:dyDescent="0.25">
      <c r="A26" s="113" t="s">
        <v>228</v>
      </c>
      <c r="B26" s="114" t="s">
        <v>229</v>
      </c>
    </row>
    <row r="27" spans="1:2" ht="28.5" x14ac:dyDescent="0.25">
      <c r="A27" s="115" t="s">
        <v>230</v>
      </c>
      <c r="B27" s="116">
        <v>0.33</v>
      </c>
    </row>
    <row r="28" spans="1:2" x14ac:dyDescent="0.25">
      <c r="A28" s="117" t="s">
        <v>231</v>
      </c>
      <c r="B28" s="116" t="s">
        <v>232</v>
      </c>
    </row>
    <row r="29" spans="1:2" ht="28.5" x14ac:dyDescent="0.25">
      <c r="A29" s="118" t="s">
        <v>233</v>
      </c>
      <c r="B29" s="117" t="s">
        <v>23</v>
      </c>
    </row>
    <row r="30" spans="1:2" ht="28.5" x14ac:dyDescent="0.25">
      <c r="A30" s="118" t="s">
        <v>234</v>
      </c>
      <c r="B30" s="117" t="s">
        <v>23</v>
      </c>
    </row>
    <row r="31" spans="1:2" x14ac:dyDescent="0.25">
      <c r="A31" s="117" t="s">
        <v>235</v>
      </c>
      <c r="B31" s="117"/>
    </row>
    <row r="32" spans="1:2" ht="28.5" x14ac:dyDescent="0.25">
      <c r="A32" s="118" t="s">
        <v>236</v>
      </c>
      <c r="B32" s="117" t="s">
        <v>23</v>
      </c>
    </row>
    <row r="33" spans="1:2" x14ac:dyDescent="0.25">
      <c r="A33" s="117" t="s">
        <v>237</v>
      </c>
      <c r="B33" s="117" t="s">
        <v>23</v>
      </c>
    </row>
    <row r="34" spans="1:2" x14ac:dyDescent="0.25">
      <c r="A34" s="117" t="s">
        <v>238</v>
      </c>
      <c r="B34" s="117" t="s">
        <v>23</v>
      </c>
    </row>
    <row r="35" spans="1:2" x14ac:dyDescent="0.25">
      <c r="A35" s="117" t="s">
        <v>239</v>
      </c>
      <c r="B35" s="117" t="s">
        <v>23</v>
      </c>
    </row>
    <row r="36" spans="1:2" x14ac:dyDescent="0.25">
      <c r="A36" s="117" t="s">
        <v>240</v>
      </c>
      <c r="B36" s="117" t="s">
        <v>23</v>
      </c>
    </row>
    <row r="37" spans="1:2" ht="28.5" x14ac:dyDescent="0.25">
      <c r="A37" s="118" t="s">
        <v>241</v>
      </c>
      <c r="B37" s="117" t="s">
        <v>23</v>
      </c>
    </row>
    <row r="38" spans="1:2" x14ac:dyDescent="0.25">
      <c r="A38" s="117" t="s">
        <v>237</v>
      </c>
      <c r="B38" s="117" t="s">
        <v>23</v>
      </c>
    </row>
    <row r="39" spans="1:2" x14ac:dyDescent="0.25">
      <c r="A39" s="117" t="s">
        <v>238</v>
      </c>
      <c r="B39" s="117" t="s">
        <v>23</v>
      </c>
    </row>
    <row r="40" spans="1:2" x14ac:dyDescent="0.25">
      <c r="A40" s="117" t="s">
        <v>239</v>
      </c>
      <c r="B40" s="117" t="s">
        <v>23</v>
      </c>
    </row>
    <row r="41" spans="1:2" x14ac:dyDescent="0.25">
      <c r="A41" s="117" t="s">
        <v>240</v>
      </c>
      <c r="B41" s="117" t="s">
        <v>23</v>
      </c>
    </row>
    <row r="42" spans="1:2" ht="28.5" x14ac:dyDescent="0.25">
      <c r="A42" s="118" t="s">
        <v>242</v>
      </c>
      <c r="B42" s="117" t="s">
        <v>23</v>
      </c>
    </row>
    <row r="43" spans="1:2" x14ac:dyDescent="0.25">
      <c r="A43" s="117" t="s">
        <v>237</v>
      </c>
      <c r="B43" s="117" t="s">
        <v>23</v>
      </c>
    </row>
    <row r="44" spans="1:2" x14ac:dyDescent="0.25">
      <c r="A44" s="117" t="s">
        <v>238</v>
      </c>
      <c r="B44" s="117" t="s">
        <v>23</v>
      </c>
    </row>
    <row r="45" spans="1:2" x14ac:dyDescent="0.25">
      <c r="A45" s="117" t="s">
        <v>239</v>
      </c>
      <c r="B45" s="117" t="s">
        <v>23</v>
      </c>
    </row>
    <row r="46" spans="1:2" x14ac:dyDescent="0.25">
      <c r="A46" s="117" t="s">
        <v>240</v>
      </c>
      <c r="B46" s="117" t="s">
        <v>23</v>
      </c>
    </row>
    <row r="47" spans="1:2" ht="28.5" x14ac:dyDescent="0.25">
      <c r="A47" s="119" t="s">
        <v>243</v>
      </c>
      <c r="B47" s="120" t="s">
        <v>23</v>
      </c>
    </row>
    <row r="48" spans="1:2" x14ac:dyDescent="0.25">
      <c r="A48" s="121" t="s">
        <v>235</v>
      </c>
      <c r="B48" s="120" t="s">
        <v>23</v>
      </c>
    </row>
    <row r="49" spans="1:2" x14ac:dyDescent="0.25">
      <c r="A49" s="121" t="s">
        <v>244</v>
      </c>
      <c r="B49" s="120" t="s">
        <v>23</v>
      </c>
    </row>
    <row r="50" spans="1:2" x14ac:dyDescent="0.25">
      <c r="A50" s="121" t="s">
        <v>245</v>
      </c>
      <c r="B50" s="120" t="s">
        <v>23</v>
      </c>
    </row>
    <row r="51" spans="1:2" x14ac:dyDescent="0.25">
      <c r="A51" s="121" t="s">
        <v>246</v>
      </c>
      <c r="B51" s="120" t="s">
        <v>23</v>
      </c>
    </row>
    <row r="52" spans="1:2" x14ac:dyDescent="0.25">
      <c r="A52" s="112" t="s">
        <v>247</v>
      </c>
      <c r="B52" s="122" t="s">
        <v>23</v>
      </c>
    </row>
    <row r="53" spans="1:2" x14ac:dyDescent="0.25">
      <c r="A53" s="112" t="s">
        <v>248</v>
      </c>
      <c r="B53" s="122" t="s">
        <v>23</v>
      </c>
    </row>
    <row r="54" spans="1:2" x14ac:dyDescent="0.25">
      <c r="A54" s="112" t="s">
        <v>249</v>
      </c>
      <c r="B54" s="122">
        <v>0</v>
      </c>
    </row>
    <row r="55" spans="1:2" x14ac:dyDescent="0.25">
      <c r="A55" s="113" t="s">
        <v>250</v>
      </c>
      <c r="B55" s="123">
        <v>0</v>
      </c>
    </row>
    <row r="56" spans="1:2" ht="15.75" customHeight="1" x14ac:dyDescent="0.25">
      <c r="A56" s="119" t="s">
        <v>251</v>
      </c>
      <c r="B56" s="15" t="s">
        <v>252</v>
      </c>
    </row>
    <row r="57" spans="1:2" x14ac:dyDescent="0.25">
      <c r="A57" s="124" t="s">
        <v>253</v>
      </c>
      <c r="B57" s="15"/>
    </row>
    <row r="58" spans="1:2" x14ac:dyDescent="0.25">
      <c r="A58" s="124" t="s">
        <v>254</v>
      </c>
      <c r="B58" s="15"/>
    </row>
    <row r="59" spans="1:2" x14ac:dyDescent="0.25">
      <c r="A59" s="124" t="s">
        <v>255</v>
      </c>
      <c r="B59" s="15"/>
    </row>
    <row r="60" spans="1:2" x14ac:dyDescent="0.25">
      <c r="A60" s="124" t="s">
        <v>256</v>
      </c>
      <c r="B60" s="15"/>
    </row>
    <row r="61" spans="1:2" x14ac:dyDescent="0.25">
      <c r="A61" s="125" t="s">
        <v>257</v>
      </c>
      <c r="B61" s="15"/>
    </row>
    <row r="62" spans="1:2" ht="30" x14ac:dyDescent="0.25">
      <c r="A62" s="121" t="s">
        <v>258</v>
      </c>
      <c r="B62" s="126" t="s">
        <v>23</v>
      </c>
    </row>
    <row r="63" spans="1:2" ht="28.5" x14ac:dyDescent="0.25">
      <c r="A63" s="112" t="s">
        <v>259</v>
      </c>
      <c r="B63" s="126" t="s">
        <v>23</v>
      </c>
    </row>
    <row r="64" spans="1:2" x14ac:dyDescent="0.25">
      <c r="A64" s="121" t="s">
        <v>235</v>
      </c>
      <c r="B64" s="127" t="s">
        <v>23</v>
      </c>
    </row>
    <row r="65" spans="1:2" x14ac:dyDescent="0.25">
      <c r="A65" s="121" t="s">
        <v>260</v>
      </c>
      <c r="B65" s="126" t="s">
        <v>23</v>
      </c>
    </row>
    <row r="66" spans="1:2" x14ac:dyDescent="0.25">
      <c r="A66" s="121" t="s">
        <v>261</v>
      </c>
      <c r="B66" s="127" t="s">
        <v>23</v>
      </c>
    </row>
    <row r="67" spans="1:2" x14ac:dyDescent="0.25">
      <c r="A67" s="128" t="s">
        <v>262</v>
      </c>
      <c r="B67" s="129" t="s">
        <v>78</v>
      </c>
    </row>
    <row r="68" spans="1:2" x14ac:dyDescent="0.25">
      <c r="A68" s="112" t="s">
        <v>263</v>
      </c>
      <c r="B68" s="122">
        <v>2020</v>
      </c>
    </row>
    <row r="69" spans="1:2" x14ac:dyDescent="0.25">
      <c r="A69" s="124" t="s">
        <v>264</v>
      </c>
      <c r="B69" s="120" t="s">
        <v>23</v>
      </c>
    </row>
    <row r="70" spans="1:2" x14ac:dyDescent="0.25">
      <c r="A70" s="124" t="s">
        <v>265</v>
      </c>
      <c r="B70" s="120" t="s">
        <v>23</v>
      </c>
    </row>
    <row r="71" spans="1:2" x14ac:dyDescent="0.25">
      <c r="A71" s="124" t="s">
        <v>266</v>
      </c>
      <c r="B71" s="120" t="s">
        <v>23</v>
      </c>
    </row>
    <row r="72" spans="1:2" ht="45" x14ac:dyDescent="0.25">
      <c r="A72" s="130" t="s">
        <v>267</v>
      </c>
      <c r="B72" s="127" t="s">
        <v>268</v>
      </c>
    </row>
    <row r="73" spans="1:2" ht="28.5" customHeight="1" x14ac:dyDescent="0.25">
      <c r="A73" s="119" t="s">
        <v>269</v>
      </c>
      <c r="B73" s="15" t="s">
        <v>270</v>
      </c>
    </row>
    <row r="74" spans="1:2" x14ac:dyDescent="0.25">
      <c r="A74" s="124" t="s">
        <v>271</v>
      </c>
      <c r="B74" s="15"/>
    </row>
    <row r="75" spans="1:2" x14ac:dyDescent="0.25">
      <c r="A75" s="124" t="s">
        <v>272</v>
      </c>
      <c r="B75" s="15"/>
    </row>
    <row r="76" spans="1:2" x14ac:dyDescent="0.25">
      <c r="A76" s="124" t="s">
        <v>273</v>
      </c>
      <c r="B76" s="15"/>
    </row>
    <row r="77" spans="1:2" x14ac:dyDescent="0.25">
      <c r="A77" s="124" t="s">
        <v>274</v>
      </c>
      <c r="B77" s="15"/>
    </row>
    <row r="78" spans="1:2" x14ac:dyDescent="0.25">
      <c r="A78" s="131" t="s">
        <v>275</v>
      </c>
      <c r="B78" s="15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</cp:revision>
  <cp:lastPrinted>2015-11-30T14:18:17Z</cp:lastPrinted>
  <dcterms:created xsi:type="dcterms:W3CDTF">2015-08-16T15:31:05Z</dcterms:created>
  <dcterms:modified xsi:type="dcterms:W3CDTF">2020-05-14T05:21:21Z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