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Форма 5. (2019г.)" sheetId="1" state="visible" r:id="rId2"/>
  </sheets>
  <definedNames>
    <definedName function="false" hidden="false" localSheetId="0" name="_xlnm.Print_Area" vbProcedure="false">'Форма 5. (2019г.)'!$A$1:$AQ$88</definedName>
    <definedName function="false" hidden="true" localSheetId="0" name="_xlnm._FilterDatabase" vbProcedure="false">'Форма 5. (2019г.)'!$A$19:$AQ$19</definedName>
    <definedName function="false" hidden="false" localSheetId="0" name="_xlnm.Print_Area" vbProcedure="false">'Форма 5. (2019г.)'!$A$1:$AQ$88</definedName>
    <definedName function="false" hidden="false" localSheetId="0" name="_xlnm.Print_Area_0" vbProcedure="false">'Форма 5. (2019г.)'!$A$1:$AQ$88</definedName>
    <definedName function="false" hidden="false" localSheetId="0" name="_xlnm.Print_Area_0_0" vbProcedure="false">'Форма 5. (2019г.)'!$A$1:$AQ$88</definedName>
    <definedName function="false" hidden="false" localSheetId="0" name="_xlnm._FilterDatabase" vbProcedure="false">'Форма 5. (2019г.)'!$A$19:$AQ$19</definedName>
    <definedName function="false" hidden="false" localSheetId="0" name="_xlnm._FilterDatabase_0" vbProcedure="false">'Форма 5. (2019г.)'!$A$19:$AQ$19</definedName>
    <definedName function="false" hidden="false" localSheetId="0" name="_xlnm._FilterDatabase_0_0" vbProcedure="false">'Форма 5. (2019г.)'!$A$19:$AQ$19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<sst xmlns="http://schemas.openxmlformats.org/spreadsheetml/2006/main" count="311" uniqueCount="195">
  <si>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</si>
  <si>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</si>
  <si>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</si>
  <si>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</si>
  <si>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2019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</si>
  <si>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</si>
  <si>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</si>
  <si>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</si>
  <si>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 Приказом Минпрома от 23.09.2019г. №314-О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</si>
  <si>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</si>
  <si>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</si>
  <si>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  Наименование инвестиционного проекта (группы инвестиционных проектов)</t>
  </si>
  <si>
    <t>Идентификатор инвестиционного проекта</t>
  </si>
  <si>
    <t>План  принятия основных средств и нематериальных активов к бухгалтерскому учету на 2019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</si>
  <si>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</si>
  <si>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</si>
  <si>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</si>
  <si>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</si>
  <si>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</si>
  <si>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</si>
  <si>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</si>
  <si>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</si>
  <si>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</si>
  <si>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</si>
  <si>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</si>
  <si>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</si>
  <si>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</si>
  <si>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</si>
  <si>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 АСКУЭ 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</si>
  <si>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</si>
  <si>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</si>
  <si>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</si>
  <si>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</si>
  <si>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</si>
  <si>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</si>
  <si>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</si>
  <si>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</si>
  <si>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</si>
  <si>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</si>
  <si>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</si>
  <si>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</si>
  <si>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</si>
  <si>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</si>
  <si>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</si>
  <si>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</si>
  <si>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</si>
  <si>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</si>
  <si>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</si>
  <si>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</si>
  <si>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</si>
  <si>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</si>
  <si>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</si>
  <si>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</si>
  <si>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</si>
  <si>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</si>
  <si>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</si>
  <si>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</si>
  <si>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</si>
  <si>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</si>
  <si>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</si>
  <si>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</si>
  <si>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</si>
  <si>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</si>
  <si>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</si>
  <si>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</si>
  <si>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</si>
  <si>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</si>
  <si>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</si>
  <si>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</si>
  <si>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</si>
  <si>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</si>
  <si>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</si>
  <si>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</si>
  <si>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</si>
  <si>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</si>
  <si>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</si>
  <si>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</si>
  <si>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</si>
  <si>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</si>
  <si>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</si>
  <si>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</si>
  <si>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</si>
  <si>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</si>
  <si>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</si>
  <si>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</si>
  <si>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</si>
  <si>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</si>
  <si>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1.2.3.1</t>
  </si>
  <si>
    <t>Технологическое присоединение энергопринимающих устройств  зявителей в зоне обслуживания АО "УЭС" (п.Буйда., г.Учалы, с.Миндяк, с. Учалы), 5 км</t>
  </si>
  <si>
    <t>H_UES_Т2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</si>
  <si>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</si>
  <si>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</si>
  <si>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</si>
  <si>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</si>
  <si>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</si>
  <si>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</si>
  <si>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</si>
  <si>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</si>
  <si>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</si>
  <si>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</si>
  <si>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</si>
  <si>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</si>
  <si>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</si>
  <si>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</si>
  <si>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</si>
  <si>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</si>
  <si>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</si>
  <si>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</si>
  <si>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</si>
  <si>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</si>
  <si>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</si>
  <si>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</si>
  <si>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</si>
  <si>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</si>
  <si>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Строительство, переустройство КТПН и ЛЭП ( 250 МВА)</t>
  </si>
  <si>
    <t>H_UES_Y1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</si>
  <si>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</si>
  <si>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</si>
  <si>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</si>
  <si>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</si>
  <si>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</si>
  <si>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</si>
  <si>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</si>
  <si>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</si>
  <si>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</si>
  <si>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трасформаторной постанциис №63 на КТП 250 кВА г.Учалы</t>
  </si>
  <si>
    <t>H_UES_P1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</si>
  <si>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</si>
  <si>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</si>
  <si>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</si>
  <si>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</si>
  <si>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</si>
  <si>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</si>
  <si>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(2,3км)</t>
  </si>
  <si>
    <t>H_UES_P45 2018</t>
  </si>
  <si>
    <t>Реконструкция ВЛ-0,4 кВ  пер. Советский п.Миндяк (0,145 км)</t>
  </si>
  <si>
    <t>H_UES_P42 2019</t>
  </si>
  <si>
    <t>Реконструкция ВЛ-0,4 кВ ф-2 ТП-101  (протяженность 0,68 км )</t>
  </si>
  <si>
    <t>H_UES_P41 2019</t>
  </si>
  <si>
    <t>Реконструкция ВЛ-0,4 кВ ф-2 от ТП-93 (0,7 км)</t>
  </si>
  <si>
    <t>H_UES_P43 2019</t>
  </si>
  <si>
    <t>1.2.2.2</t>
  </si>
  <si>
    <t>Реконструкция ВЛ-0,4 кВ ф-2 от ТП-94 (0,34 км)</t>
  </si>
  <si>
    <t>H_UES_P44 2019</t>
  </si>
  <si>
    <t>1.2.3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</si>
  <si>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</si>
  <si>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</si>
  <si>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1.2.3.2</t>
  </si>
  <si>
    <t>Создание системы АСКУЭ</t>
  </si>
  <si>
    <t>H_UES_C1</t>
  </si>
  <si>
    <t>1.2.3.3</t>
  </si>
  <si>
    <t>Установка приборов учета, класс напряжения 6 (10) кВ, всего, в том числе:</t>
  </si>
  <si>
    <t>1.2.3.4</t>
  </si>
  <si>
    <t>Установка приборов учета, класс напряжения 35 кВ, всего, в том числе:</t>
  </si>
  <si>
    <t>1.2.3.5</t>
  </si>
  <si>
    <t>Установка приборов учета, класс напряжения 110 кВ и выше,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</si>
  <si>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</si>
  <si>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</si>
  <si>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</si>
  <si>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</si>
  <si>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</si>
  <si>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</si>
  <si>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</si>
  <si>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</si>
  <si>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</si>
  <si>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</si>
  <si>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</si>
  <si>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</si>
  <si>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Реконструкция зданий и сооружений</t>
  </si>
  <si>
    <t>Н_UES_P3</t>
  </si>
  <si>
    <t>1.3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</si>
  <si>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</si>
  <si>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</si>
  <si>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</si>
  <si>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</si>
  <si>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</si>
  <si>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</si>
  <si>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</si>
  <si>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</si>
  <si>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</si>
  <si>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Строительство электроснабжения 
от ПС-2 "Иремель" мкр. "Юго-Восточный", "Аэропорт", ТП-42 г.Учалы</t>
  </si>
  <si>
    <t>H_UES_H1</t>
  </si>
  <si>
    <t>1.6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</si>
  <si>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</si>
  <si>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</si>
  <si>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</si>
  <si>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H_UES_C1 2019</t>
  </si>
  <si>
    <t>Приобретение оборудования для участка ИЗПИ и РЗА</t>
  </si>
  <si>
    <t>H_UES_H1 2019</t>
  </si>
  <si>
    <t>Приобретение передвижной высоковольтной лаборатории</t>
  </si>
  <si>
    <t>H_UES_H2 2019</t>
  </si>
  <si>
    <t>Приобретение автомобиля повышенной проходимости</t>
  </si>
  <si>
    <t>H_UES_H3 2019</t>
  </si>
  <si>
    <t>Приобретение оборудования, не требующего монтажа</t>
  </si>
  <si>
    <t>H_UES_H6 2019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</si>
</sst>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0"/>
    <numFmt numFmtId="167" formatCode="#,##0.000"/>
    <numFmt numFmtId="168" formatCode="#,##0.00"/>
  </numFmts>
  <fonts count="9">
    <font>
      <sz val="12"/>
      <name val="Times New Roman"/>
      <family val="1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4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Calibri"/>
      <family val="2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2060"/>
    <pageSetUpPr fitToPage="true"/>
  </sheetPr>
  <dimension ref="A1:AQ88"/>
  <sheetViews>
    <sheetView windowProtection="true" showFormulas="false" showGridLines="false" showRowColHeaders="true" showZeros="true" rightToLeft="false" tabSelected="true" showOutlineSymbols="true" defaultGridColor="true" view="pageBreakPreview" topLeftCell="Z7" colorId="64" zoomScale="70" zoomScaleNormal="100" zoomScalePageLayoutView="70" workbookViewId="0">
      <pane xSplit="0" ySplit="12" topLeftCell="A19" activePane="bottomLeft" state="frozen"/>
      <selection pane="topLeft" activeCell="Z7" activeCellId="0" sqref="Z7"/>
      <selection pane="bottomLeft" activeCell="AP27" activeCellId="0" sqref="AP27"/>
    </sheetView>
  </sheetViews>
  <sheetFormatPr defaultRowHeight="15"/>
  <cols>
    <col collapsed="false" hidden="false" max="1" min="1" style="1" width="11.9811320754717"/>
    <col collapsed="false" hidden="false" max="2" min="2" style="1" width="42.6839622641509"/>
    <col collapsed="false" hidden="false" max="3" min="3" style="1" width="18.9716981132075"/>
    <col collapsed="false" hidden="false" max="4" min="4" style="1" width="21.2169811320755"/>
    <col collapsed="false" hidden="false" max="11" min="5" style="1" width="11.9811320754717"/>
    <col collapsed="false" hidden="false" max="12" min="12" style="1" width="16.4764150943396"/>
    <col collapsed="false" hidden="false" max="19" min="13" style="1" width="11.9811320754717"/>
    <col collapsed="false" hidden="false" max="20" min="20" style="1" width="15.3490566037736"/>
    <col collapsed="false" hidden="false" max="27" min="21" style="1" width="11.9811320754717"/>
    <col collapsed="false" hidden="false" max="28" min="28" style="1" width="14.3537735849057"/>
    <col collapsed="false" hidden="false" max="35" min="29" style="1" width="11.9811320754717"/>
    <col collapsed="false" hidden="false" max="36" min="36" style="1" width="15.3490566037736"/>
    <col collapsed="false" hidden="false" max="43" min="37" style="1" width="11.9811320754717"/>
    <col collapsed="false" hidden="false" max="1025" min="44" style="1" width="10.1084905660377"/>
  </cols>
  <sheetData>
    <row r="1" customFormat="false" ht="17.35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2" t="s">
        <v>0</v>
      </c>
      <c r="AO1" s="2"/>
      <c r="AP1" s="2"/>
      <c r="AQ1" s="2"/>
    </row>
    <row r="2" customFormat="false" ht="17.3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2" t="s">
        <v>1</v>
      </c>
      <c r="AO2" s="2"/>
      <c r="AP2" s="2"/>
      <c r="AQ2" s="2"/>
    </row>
    <row r="3" customFormat="false" ht="17.35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2" t="s">
        <v>2</v>
      </c>
      <c r="AO3" s="2"/>
      <c r="AP3" s="2"/>
      <c r="AQ3" s="2"/>
    </row>
    <row r="4" customFormat="false" ht="17.35" hidden="false" customHeight="false" outlineLevel="0" collapsed="false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customFormat="false" ht="17.35" hidden="false" customHeight="false" outlineLevel="0" collapsed="false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customFormat="false" ht="15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customFormat="false" ht="17.35" hidden="false" customHeight="fals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customFormat="false" ht="15" hidden="false" customHeight="false" outlineLevel="0" collapsed="false">
      <c r="A8" s="6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customFormat="false" ht="15" hidden="false" customHeight="false" outlineLevel="0" collapsed="false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customFormat="false" ht="17.35" hidden="false" customHeight="fals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customFormat="false" ht="17.35" hidden="false" customHeight="false" outlineLevel="0" collapsed="false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customFormat="false" ht="17.35" hidden="false" customHeight="false" outlineLevel="0" collapsed="false">
      <c r="A12" s="5" t="s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customFormat="false" ht="15.75" hidden="false" customHeight="true" outlineLevel="0" collapsed="false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</row>
    <row r="14" customFormat="false" ht="15" hidden="false" customHeight="false" outlineLevel="0" collapsed="false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customFormat="false" ht="19.5" hidden="false" customHeight="true" outlineLevel="0" collapsed="false">
      <c r="A15" s="11" t="s">
        <v>10</v>
      </c>
      <c r="B15" s="11" t="s">
        <v>11</v>
      </c>
      <c r="C15" s="11" t="s">
        <v>12</v>
      </c>
      <c r="D15" s="12" t="s">
        <v>13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customFormat="false" ht="15.75" hidden="false" customHeight="true" outlineLevel="0" collapsed="false">
      <c r="A16" s="11"/>
      <c r="B16" s="11"/>
      <c r="C16" s="11"/>
      <c r="D16" s="12" t="s">
        <v>14</v>
      </c>
      <c r="E16" s="12"/>
      <c r="F16" s="12"/>
      <c r="G16" s="12"/>
      <c r="H16" s="12"/>
      <c r="I16" s="12"/>
      <c r="J16" s="12"/>
      <c r="K16" s="12"/>
      <c r="L16" s="12" t="s">
        <v>15</v>
      </c>
      <c r="M16" s="12"/>
      <c r="N16" s="12"/>
      <c r="O16" s="12"/>
      <c r="P16" s="12"/>
      <c r="Q16" s="12"/>
      <c r="R16" s="12"/>
      <c r="S16" s="12"/>
      <c r="T16" s="12" t="s">
        <v>16</v>
      </c>
      <c r="U16" s="12"/>
      <c r="V16" s="12"/>
      <c r="W16" s="12"/>
      <c r="X16" s="12"/>
      <c r="Y16" s="12"/>
      <c r="Z16" s="12"/>
      <c r="AA16" s="12"/>
      <c r="AB16" s="12" t="s">
        <v>17</v>
      </c>
      <c r="AC16" s="12"/>
      <c r="AD16" s="12"/>
      <c r="AE16" s="12"/>
      <c r="AF16" s="12"/>
      <c r="AG16" s="12"/>
      <c r="AH16" s="12"/>
      <c r="AI16" s="12"/>
      <c r="AJ16" s="11" t="s">
        <v>18</v>
      </c>
      <c r="AK16" s="11"/>
      <c r="AL16" s="11"/>
      <c r="AM16" s="11"/>
      <c r="AN16" s="11"/>
      <c r="AO16" s="11"/>
      <c r="AP16" s="11"/>
      <c r="AQ16" s="11"/>
    </row>
    <row r="17" customFormat="false" ht="43.5" hidden="false" customHeight="true" outlineLevel="0" collapsed="false">
      <c r="A17" s="11"/>
      <c r="B17" s="11"/>
      <c r="C17" s="11"/>
      <c r="D17" s="11" t="s">
        <v>19</v>
      </c>
      <c r="E17" s="12" t="s">
        <v>20</v>
      </c>
      <c r="F17" s="12"/>
      <c r="G17" s="12"/>
      <c r="H17" s="12"/>
      <c r="I17" s="12"/>
      <c r="J17" s="12"/>
      <c r="K17" s="12"/>
      <c r="L17" s="11" t="s">
        <v>19</v>
      </c>
      <c r="M17" s="11" t="s">
        <v>20</v>
      </c>
      <c r="N17" s="11"/>
      <c r="O17" s="11"/>
      <c r="P17" s="11"/>
      <c r="Q17" s="11"/>
      <c r="R17" s="11"/>
      <c r="S17" s="11"/>
      <c r="T17" s="11" t="s">
        <v>19</v>
      </c>
      <c r="U17" s="11" t="s">
        <v>20</v>
      </c>
      <c r="V17" s="11"/>
      <c r="W17" s="11"/>
      <c r="X17" s="11"/>
      <c r="Y17" s="11"/>
      <c r="Z17" s="11"/>
      <c r="AA17" s="11"/>
      <c r="AB17" s="11" t="s">
        <v>19</v>
      </c>
      <c r="AC17" s="11" t="s">
        <v>20</v>
      </c>
      <c r="AD17" s="11"/>
      <c r="AE17" s="11"/>
      <c r="AF17" s="11"/>
      <c r="AG17" s="11"/>
      <c r="AH17" s="11"/>
      <c r="AI17" s="11"/>
      <c r="AJ17" s="11" t="s">
        <v>19</v>
      </c>
      <c r="AK17" s="11" t="s">
        <v>20</v>
      </c>
      <c r="AL17" s="11"/>
      <c r="AM17" s="11"/>
      <c r="AN17" s="11"/>
      <c r="AO17" s="11"/>
      <c r="AP17" s="11"/>
      <c r="AQ17" s="11"/>
    </row>
    <row r="18" customFormat="false" ht="87.75" hidden="false" customHeight="true" outlineLevel="0" collapsed="false">
      <c r="A18" s="11"/>
      <c r="B18" s="11"/>
      <c r="C18" s="11"/>
      <c r="D18" s="13" t="s">
        <v>21</v>
      </c>
      <c r="E18" s="13" t="s">
        <v>21</v>
      </c>
      <c r="F18" s="13" t="s">
        <v>22</v>
      </c>
      <c r="G18" s="13" t="s">
        <v>23</v>
      </c>
      <c r="H18" s="13" t="s">
        <v>24</v>
      </c>
      <c r="I18" s="13" t="s">
        <v>25</v>
      </c>
      <c r="J18" s="13" t="s">
        <v>26</v>
      </c>
      <c r="K18" s="13" t="s">
        <v>27</v>
      </c>
      <c r="L18" s="13" t="s">
        <v>21</v>
      </c>
      <c r="M18" s="13" t="s">
        <v>21</v>
      </c>
      <c r="N18" s="13" t="s">
        <v>22</v>
      </c>
      <c r="O18" s="13" t="s">
        <v>23</v>
      </c>
      <c r="P18" s="13" t="s">
        <v>24</v>
      </c>
      <c r="Q18" s="13" t="s">
        <v>25</v>
      </c>
      <c r="R18" s="13" t="s">
        <v>26</v>
      </c>
      <c r="S18" s="13" t="s">
        <v>27</v>
      </c>
      <c r="T18" s="13" t="s">
        <v>21</v>
      </c>
      <c r="U18" s="13" t="s">
        <v>21</v>
      </c>
      <c r="V18" s="13" t="s">
        <v>22</v>
      </c>
      <c r="W18" s="13" t="s">
        <v>23</v>
      </c>
      <c r="X18" s="13" t="s">
        <v>24</v>
      </c>
      <c r="Y18" s="13" t="s">
        <v>25</v>
      </c>
      <c r="Z18" s="13" t="s">
        <v>26</v>
      </c>
      <c r="AA18" s="13" t="s">
        <v>27</v>
      </c>
      <c r="AB18" s="13" t="s">
        <v>21</v>
      </c>
      <c r="AC18" s="13" t="s">
        <v>21</v>
      </c>
      <c r="AD18" s="13" t="s">
        <v>22</v>
      </c>
      <c r="AE18" s="13" t="s">
        <v>23</v>
      </c>
      <c r="AF18" s="13" t="s">
        <v>24</v>
      </c>
      <c r="AG18" s="13" t="s">
        <v>25</v>
      </c>
      <c r="AH18" s="13" t="s">
        <v>28</v>
      </c>
      <c r="AI18" s="13" t="s">
        <v>27</v>
      </c>
      <c r="AJ18" s="13" t="s">
        <v>21</v>
      </c>
      <c r="AK18" s="13" t="s">
        <v>21</v>
      </c>
      <c r="AL18" s="13" t="s">
        <v>22</v>
      </c>
      <c r="AM18" s="13" t="s">
        <v>23</v>
      </c>
      <c r="AN18" s="13" t="s">
        <v>24</v>
      </c>
      <c r="AO18" s="13" t="s">
        <v>25</v>
      </c>
      <c r="AP18" s="13" t="s">
        <v>26</v>
      </c>
      <c r="AQ18" s="13" t="s">
        <v>27</v>
      </c>
    </row>
    <row r="19" customFormat="false" ht="15" hidden="false" customHeight="false" outlineLevel="0" collapsed="false">
      <c r="A19" s="14" t="n">
        <v>1</v>
      </c>
      <c r="B19" s="14" t="n">
        <v>2</v>
      </c>
      <c r="C19" s="14" t="n">
        <v>3</v>
      </c>
      <c r="D19" s="14" t="s">
        <v>29</v>
      </c>
      <c r="E19" s="14" t="s">
        <v>30</v>
      </c>
      <c r="F19" s="14" t="s">
        <v>31</v>
      </c>
      <c r="G19" s="14" t="s">
        <v>32</v>
      </c>
      <c r="H19" s="14" t="s">
        <v>33</v>
      </c>
      <c r="I19" s="14" t="s">
        <v>34</v>
      </c>
      <c r="J19" s="14"/>
      <c r="K19" s="14" t="s">
        <v>35</v>
      </c>
      <c r="L19" s="14" t="s">
        <v>36</v>
      </c>
      <c r="M19" s="14" t="s">
        <v>37</v>
      </c>
      <c r="N19" s="14" t="s">
        <v>38</v>
      </c>
      <c r="O19" s="14" t="s">
        <v>39</v>
      </c>
      <c r="P19" s="14" t="s">
        <v>40</v>
      </c>
      <c r="Q19" s="14" t="s">
        <v>41</v>
      </c>
      <c r="R19" s="14"/>
      <c r="S19" s="14" t="s">
        <v>42</v>
      </c>
      <c r="T19" s="14" t="s">
        <v>43</v>
      </c>
      <c r="U19" s="14" t="s">
        <v>44</v>
      </c>
      <c r="V19" s="14" t="s">
        <v>45</v>
      </c>
      <c r="W19" s="14" t="s">
        <v>46</v>
      </c>
      <c r="X19" s="14" t="s">
        <v>47</v>
      </c>
      <c r="Y19" s="14" t="s">
        <v>48</v>
      </c>
      <c r="Z19" s="14"/>
      <c r="AA19" s="14" t="s">
        <v>49</v>
      </c>
      <c r="AB19" s="14" t="s">
        <v>50</v>
      </c>
      <c r="AC19" s="14" t="s">
        <v>51</v>
      </c>
      <c r="AD19" s="14" t="s">
        <v>52</v>
      </c>
      <c r="AE19" s="14" t="s">
        <v>53</v>
      </c>
      <c r="AF19" s="14" t="s">
        <v>54</v>
      </c>
      <c r="AG19" s="14" t="s">
        <v>55</v>
      </c>
      <c r="AH19" s="14"/>
      <c r="AI19" s="14" t="s">
        <v>56</v>
      </c>
      <c r="AJ19" s="14" t="s">
        <v>57</v>
      </c>
      <c r="AK19" s="14" t="s">
        <v>58</v>
      </c>
      <c r="AL19" s="14" t="s">
        <v>59</v>
      </c>
      <c r="AM19" s="14" t="s">
        <v>60</v>
      </c>
      <c r="AN19" s="14" t="s">
        <v>61</v>
      </c>
      <c r="AO19" s="14" t="s">
        <v>62</v>
      </c>
      <c r="AP19" s="14"/>
      <c r="AQ19" s="14" t="s">
        <v>63</v>
      </c>
    </row>
    <row r="20" customFormat="false" ht="33" hidden="false" customHeight="false" outlineLevel="0" collapsed="false">
      <c r="A20" s="15" t="s">
        <v>64</v>
      </c>
      <c r="B20" s="16" t="s">
        <v>65</v>
      </c>
      <c r="C20" s="16" t="s">
        <v>66</v>
      </c>
      <c r="D20" s="17" t="n">
        <v>0</v>
      </c>
      <c r="E20" s="17" t="n">
        <f aca="false">E21+E22+E26</f>
        <v>0.68</v>
      </c>
      <c r="F20" s="17" t="n">
        <f aca="false">F21+F22+F26</f>
        <v>0</v>
      </c>
      <c r="G20" s="17" t="n">
        <f aca="false">G21+G22+G26</f>
        <v>0</v>
      </c>
      <c r="H20" s="17" t="n">
        <f aca="false">H21+H22+H26</f>
        <v>0</v>
      </c>
      <c r="I20" s="17" t="n">
        <f aca="false">I21+I22+I26</f>
        <v>0</v>
      </c>
      <c r="J20" s="17" t="n">
        <f aca="false">J21+J22+J26</f>
        <v>0</v>
      </c>
      <c r="K20" s="17" t="n">
        <f aca="false">K21+K22+K26</f>
        <v>7</v>
      </c>
      <c r="L20" s="17" t="n">
        <f aca="false">L21+L22+L26</f>
        <v>0</v>
      </c>
      <c r="M20" s="17" t="n">
        <f aca="false">M21+M22+M26</f>
        <v>2.133</v>
      </c>
      <c r="N20" s="17" t="n">
        <f aca="false">N21+N22+N26</f>
        <v>0</v>
      </c>
      <c r="O20" s="17" t="n">
        <f aca="false">O21+O22+O26</f>
        <v>0</v>
      </c>
      <c r="P20" s="17" t="n">
        <f aca="false">P21+P22+P26</f>
        <v>0.145</v>
      </c>
      <c r="Q20" s="17" t="n">
        <f aca="false">Q21+Q22+Q26</f>
        <v>0</v>
      </c>
      <c r="R20" s="17" t="n">
        <f aca="false">R21+R22+R26</f>
        <v>0</v>
      </c>
      <c r="S20" s="17" t="n">
        <f aca="false">S21+S22+S26</f>
        <v>0</v>
      </c>
      <c r="T20" s="17" t="n">
        <f aca="false">T21+T22+T26</f>
        <v>0</v>
      </c>
      <c r="U20" s="17" t="n">
        <f aca="false">U21+U22+U26</f>
        <v>8.578</v>
      </c>
      <c r="V20" s="17" t="n">
        <f aca="false">V21+V22+V26</f>
        <v>0.25</v>
      </c>
      <c r="W20" s="17" t="n">
        <f aca="false">W21+W22+W26</f>
        <v>0</v>
      </c>
      <c r="X20" s="17" t="n">
        <f aca="false">X21+X22+X26</f>
        <v>6.833</v>
      </c>
      <c r="Y20" s="17" t="n">
        <f aca="false">Y21+Y22+Y26</f>
        <v>0</v>
      </c>
      <c r="Z20" s="17" t="n">
        <f aca="false">Z21+Z22+Z26</f>
        <v>0</v>
      </c>
      <c r="AA20" s="17" t="n">
        <f aca="false">AA21+AA22+AA26</f>
        <v>1</v>
      </c>
      <c r="AB20" s="17" t="n">
        <f aca="false">AB21+AB22+AB26</f>
        <v>0</v>
      </c>
      <c r="AC20" s="17" t="n">
        <f aca="false">AC21+AC22+AC26</f>
        <v>24.527</v>
      </c>
      <c r="AD20" s="17" t="n">
        <f aca="false">AD21+AD22+AD26</f>
        <v>0</v>
      </c>
      <c r="AE20" s="17" t="n">
        <f aca="false">AE21+AE22+AE26</f>
        <v>0</v>
      </c>
      <c r="AF20" s="17" t="n">
        <f aca="false">AF21+AF22+AF26</f>
        <v>5</v>
      </c>
      <c r="AG20" s="17" t="n">
        <f aca="false">AG21+AG22+AG26</f>
        <v>0</v>
      </c>
      <c r="AH20" s="17" t="n">
        <v>100</v>
      </c>
      <c r="AI20" s="17" t="n">
        <f aca="false">AI21+AI22+AI26</f>
        <v>5</v>
      </c>
      <c r="AJ20" s="17" t="n">
        <f aca="false">AJ21+AJ22+AJ26</f>
        <v>0</v>
      </c>
      <c r="AK20" s="17" t="n">
        <f aca="false">AK21+AK22+AK26</f>
        <v>35.917</v>
      </c>
      <c r="AL20" s="17" t="n">
        <f aca="false">AL21+AL22+AL26</f>
        <v>0.25</v>
      </c>
      <c r="AM20" s="17" t="n">
        <f aca="false">AM21+AM22+AM26</f>
        <v>0</v>
      </c>
      <c r="AN20" s="17" t="n">
        <f aca="false">AN21+AN22+AN26</f>
        <v>11.978</v>
      </c>
      <c r="AO20" s="17" t="n">
        <f aca="false">AO21+AO22+AO26</f>
        <v>0</v>
      </c>
      <c r="AP20" s="17" t="n">
        <v>100</v>
      </c>
      <c r="AQ20" s="17" t="n">
        <f aca="false">AQ21+AQ22+AQ26</f>
        <v>13</v>
      </c>
    </row>
    <row r="21" customFormat="false" ht="15" hidden="false" customHeight="false" outlineLevel="0" collapsed="false">
      <c r="A21" s="12" t="s">
        <v>67</v>
      </c>
      <c r="B21" s="11" t="s">
        <v>68</v>
      </c>
      <c r="C21" s="11" t="s">
        <v>66</v>
      </c>
      <c r="D21" s="17" t="n">
        <v>0</v>
      </c>
      <c r="E21" s="17" t="n">
        <f aca="false">E28</f>
        <v>0</v>
      </c>
      <c r="F21" s="17" t="n">
        <f aca="false">F28</f>
        <v>0</v>
      </c>
      <c r="G21" s="17" t="n">
        <f aca="false">G28</f>
        <v>0</v>
      </c>
      <c r="H21" s="17" t="n">
        <f aca="false">H28</f>
        <v>0</v>
      </c>
      <c r="I21" s="17" t="n">
        <f aca="false">I28</f>
        <v>0</v>
      </c>
      <c r="J21" s="17" t="n">
        <f aca="false">J28</f>
        <v>0</v>
      </c>
      <c r="K21" s="17" t="n">
        <f aca="false">K28</f>
        <v>0</v>
      </c>
      <c r="L21" s="17" t="n">
        <f aca="false">L28</f>
        <v>0</v>
      </c>
      <c r="M21" s="17" t="n">
        <f aca="false">M28</f>
        <v>0.667</v>
      </c>
      <c r="N21" s="17" t="n">
        <f aca="false">N28</f>
        <v>0</v>
      </c>
      <c r="O21" s="17" t="n">
        <f aca="false">O28</f>
        <v>0</v>
      </c>
      <c r="P21" s="17" t="n">
        <f aca="false">P28</f>
        <v>0</v>
      </c>
      <c r="Q21" s="17" t="n">
        <f aca="false">Q28</f>
        <v>0</v>
      </c>
      <c r="R21" s="17" t="n">
        <f aca="false">R28</f>
        <v>0</v>
      </c>
      <c r="S21" s="17" t="n">
        <f aca="false">S28</f>
        <v>0</v>
      </c>
      <c r="T21" s="17" t="n">
        <f aca="false">T28</f>
        <v>0</v>
      </c>
      <c r="U21" s="17" t="n">
        <f aca="false">U28</f>
        <v>1.325</v>
      </c>
      <c r="V21" s="17" t="n">
        <f aca="false">V28</f>
        <v>0.25</v>
      </c>
      <c r="W21" s="17" t="n">
        <f aca="false">W28</f>
        <v>0</v>
      </c>
      <c r="X21" s="17" t="n">
        <f aca="false">X28</f>
        <v>0.613</v>
      </c>
      <c r="Y21" s="17" t="n">
        <f aca="false">Y28</f>
        <v>0</v>
      </c>
      <c r="Z21" s="17" t="n">
        <f aca="false">Z28</f>
        <v>0</v>
      </c>
      <c r="AA21" s="17" t="n">
        <f aca="false">AA28</f>
        <v>0</v>
      </c>
      <c r="AB21" s="17" t="n">
        <f aca="false">AB28</f>
        <v>0</v>
      </c>
      <c r="AC21" s="17" t="n">
        <f aca="false">AC28</f>
        <v>12.334</v>
      </c>
      <c r="AD21" s="17" t="n">
        <f aca="false">AD28</f>
        <v>0</v>
      </c>
      <c r="AE21" s="17" t="n">
        <f aca="false">AE28</f>
        <v>0</v>
      </c>
      <c r="AF21" s="17" t="n">
        <f aca="false">AF28</f>
        <v>5</v>
      </c>
      <c r="AG21" s="17" t="n">
        <f aca="false">AG28</f>
        <v>0</v>
      </c>
      <c r="AH21" s="17" t="n">
        <f aca="false">AH28</f>
        <v>0</v>
      </c>
      <c r="AI21" s="17" t="n">
        <f aca="false">AI28</f>
        <v>0</v>
      </c>
      <c r="AJ21" s="17" t="n">
        <f aca="false">AJ28</f>
        <v>0</v>
      </c>
      <c r="AK21" s="17" t="n">
        <f aca="false">AK28</f>
        <v>14.326</v>
      </c>
      <c r="AL21" s="17" t="n">
        <f aca="false">AL28</f>
        <v>0.25</v>
      </c>
      <c r="AM21" s="17" t="n">
        <f aca="false">AM28</f>
        <v>0</v>
      </c>
      <c r="AN21" s="17" t="n">
        <f aca="false">AN28</f>
        <v>5.613</v>
      </c>
      <c r="AO21" s="17" t="n">
        <f aca="false">AO28</f>
        <v>0</v>
      </c>
      <c r="AP21" s="17" t="n">
        <f aca="false">AP28</f>
        <v>0</v>
      </c>
      <c r="AQ21" s="17" t="n">
        <f aca="false">AQ28</f>
        <v>0</v>
      </c>
    </row>
    <row r="22" customFormat="false" ht="28.75" hidden="false" customHeight="false" outlineLevel="0" collapsed="false">
      <c r="A22" s="12" t="s">
        <v>69</v>
      </c>
      <c r="B22" s="11" t="s">
        <v>70</v>
      </c>
      <c r="C22" s="11" t="s">
        <v>66</v>
      </c>
      <c r="D22" s="17" t="n">
        <v>0</v>
      </c>
      <c r="E22" s="17" t="n">
        <f aca="false">E50</f>
        <v>0</v>
      </c>
      <c r="F22" s="17" t="n">
        <f aca="false">F50</f>
        <v>0</v>
      </c>
      <c r="G22" s="17" t="n">
        <f aca="false">G50</f>
        <v>0</v>
      </c>
      <c r="H22" s="17" t="n">
        <f aca="false">H50</f>
        <v>0</v>
      </c>
      <c r="I22" s="17" t="n">
        <f aca="false">I50</f>
        <v>0</v>
      </c>
      <c r="J22" s="17" t="n">
        <f aca="false">J50</f>
        <v>0</v>
      </c>
      <c r="K22" s="17" t="n">
        <f aca="false">K50</f>
        <v>0</v>
      </c>
      <c r="L22" s="17" t="n">
        <f aca="false">L50</f>
        <v>0</v>
      </c>
      <c r="M22" s="17" t="n">
        <f aca="false">M50</f>
        <v>1.466</v>
      </c>
      <c r="N22" s="17" t="n">
        <f aca="false">N50</f>
        <v>0</v>
      </c>
      <c r="O22" s="17" t="n">
        <f aca="false">O50</f>
        <v>0</v>
      </c>
      <c r="P22" s="17" t="n">
        <f aca="false">P50</f>
        <v>0.145</v>
      </c>
      <c r="Q22" s="17" t="n">
        <f aca="false">Q50</f>
        <v>0</v>
      </c>
      <c r="R22" s="17" t="n">
        <f aca="false">R50</f>
        <v>0</v>
      </c>
      <c r="S22" s="17" t="n">
        <f aca="false">S50</f>
        <v>0</v>
      </c>
      <c r="T22" s="17" t="n">
        <f aca="false">T50</f>
        <v>0</v>
      </c>
      <c r="U22" s="17" t="n">
        <f aca="false">U50</f>
        <v>4.503</v>
      </c>
      <c r="V22" s="17" t="n">
        <f aca="false">V50</f>
        <v>0</v>
      </c>
      <c r="W22" s="17" t="n">
        <f aca="false">W50</f>
        <v>0</v>
      </c>
      <c r="X22" s="17" t="n">
        <f aca="false">X50</f>
        <v>6.22</v>
      </c>
      <c r="Y22" s="17" t="n">
        <f aca="false">Y50</f>
        <v>0</v>
      </c>
      <c r="Z22" s="17" t="n">
        <f aca="false">Z50</f>
        <v>0</v>
      </c>
      <c r="AA22" s="17" t="n">
        <f aca="false">AA50</f>
        <v>0</v>
      </c>
      <c r="AB22" s="17" t="n">
        <f aca="false">AB50</f>
        <v>0</v>
      </c>
      <c r="AC22" s="17" t="n">
        <f aca="false">AC50</f>
        <v>10.479</v>
      </c>
      <c r="AD22" s="17" t="n">
        <f aca="false">AD50</f>
        <v>0</v>
      </c>
      <c r="AE22" s="17" t="n">
        <f aca="false">AE50</f>
        <v>0</v>
      </c>
      <c r="AF22" s="17" t="n">
        <f aca="false">AF50</f>
        <v>0</v>
      </c>
      <c r="AG22" s="17" t="n">
        <f aca="false">AG50</f>
        <v>0</v>
      </c>
      <c r="AH22" s="17" t="n">
        <f aca="false">AH50</f>
        <v>0</v>
      </c>
      <c r="AI22" s="17" t="n">
        <f aca="false">AI50</f>
        <v>0</v>
      </c>
      <c r="AJ22" s="17" t="n">
        <f aca="false">AJ50</f>
        <v>0</v>
      </c>
      <c r="AK22" s="17" t="n">
        <f aca="false">AK50</f>
        <v>16.447</v>
      </c>
      <c r="AL22" s="17" t="n">
        <f aca="false">AL50</f>
        <v>0</v>
      </c>
      <c r="AM22" s="17" t="n">
        <f aca="false">AM50</f>
        <v>0</v>
      </c>
      <c r="AN22" s="17" t="n">
        <f aca="false">AN50</f>
        <v>6.365</v>
      </c>
      <c r="AO22" s="17" t="n">
        <f aca="false">AO50</f>
        <v>0</v>
      </c>
      <c r="AP22" s="17" t="n">
        <f aca="false">AP50</f>
        <v>0</v>
      </c>
      <c r="AQ22" s="17" t="n">
        <f aca="false">AQ50</f>
        <v>0</v>
      </c>
    </row>
    <row r="23" customFormat="false" ht="56.5" hidden="false" customHeight="false" outlineLevel="0" collapsed="false">
      <c r="A23" s="12" t="s">
        <v>71</v>
      </c>
      <c r="B23" s="11" t="s">
        <v>72</v>
      </c>
      <c r="C23" s="11" t="s">
        <v>66</v>
      </c>
      <c r="D23" s="17" t="n">
        <v>0</v>
      </c>
      <c r="E23" s="17" t="n">
        <v>0</v>
      </c>
      <c r="F23" s="17" t="n">
        <v>0</v>
      </c>
      <c r="G23" s="17" t="n">
        <v>0</v>
      </c>
      <c r="H23" s="17" t="n">
        <v>0</v>
      </c>
      <c r="I23" s="17" t="n">
        <v>0</v>
      </c>
      <c r="J23" s="17" t="n">
        <v>0</v>
      </c>
      <c r="K23" s="17" t="n">
        <v>0</v>
      </c>
      <c r="L23" s="17" t="n">
        <v>0</v>
      </c>
      <c r="M23" s="17" t="n">
        <v>0</v>
      </c>
      <c r="N23" s="17" t="n">
        <v>0</v>
      </c>
      <c r="O23" s="17" t="n">
        <v>0</v>
      </c>
      <c r="P23" s="17" t="n">
        <v>0</v>
      </c>
      <c r="Q23" s="17" t="n">
        <v>0</v>
      </c>
      <c r="R23" s="17" t="n">
        <v>0</v>
      </c>
      <c r="S23" s="17" t="n">
        <v>0</v>
      </c>
      <c r="T23" s="17" t="n">
        <v>0</v>
      </c>
      <c r="U23" s="17" t="n">
        <v>0</v>
      </c>
      <c r="V23" s="17" t="n">
        <v>0</v>
      </c>
      <c r="W23" s="17" t="n">
        <v>0</v>
      </c>
      <c r="X23" s="17" t="n">
        <v>0</v>
      </c>
      <c r="Y23" s="17" t="n">
        <v>0</v>
      </c>
      <c r="Z23" s="17" t="n">
        <v>0</v>
      </c>
      <c r="AA23" s="17" t="n">
        <v>0</v>
      </c>
      <c r="AB23" s="17" t="n">
        <v>0</v>
      </c>
      <c r="AC23" s="17" t="n">
        <v>0</v>
      </c>
      <c r="AD23" s="17" t="n">
        <v>0</v>
      </c>
      <c r="AE23" s="17" t="n">
        <v>0</v>
      </c>
      <c r="AF23" s="17" t="n">
        <v>0</v>
      </c>
      <c r="AG23" s="17" t="n">
        <v>0</v>
      </c>
      <c r="AH23" s="17" t="n">
        <v>0</v>
      </c>
      <c r="AI23" s="17" t="n">
        <v>0</v>
      </c>
      <c r="AJ23" s="17" t="n">
        <v>0</v>
      </c>
      <c r="AK23" s="18" t="n">
        <f aca="false">E23+M23+U23+AC23</f>
        <v>0</v>
      </c>
      <c r="AL23" s="18" t="n">
        <f aca="false">F23+N23+V23+AD23</f>
        <v>0</v>
      </c>
      <c r="AM23" s="18" t="n">
        <f aca="false">G23+O23+W23+AE23</f>
        <v>0</v>
      </c>
      <c r="AN23" s="18" t="n">
        <f aca="false">H23+P23+X23+AF23</f>
        <v>0</v>
      </c>
      <c r="AO23" s="18" t="n">
        <f aca="false">I23+Q23+Y23+AG23</f>
        <v>0</v>
      </c>
      <c r="AP23" s="18" t="n">
        <f aca="false">J23+R23+Z23+AH23</f>
        <v>0</v>
      </c>
      <c r="AQ23" s="18" t="n">
        <f aca="false">K23+S23+AA23+AI23</f>
        <v>0</v>
      </c>
    </row>
    <row r="24" customFormat="false" ht="28.75" hidden="false" customHeight="false" outlineLevel="0" collapsed="false">
      <c r="A24" s="12" t="s">
        <v>73</v>
      </c>
      <c r="B24" s="11" t="s">
        <v>74</v>
      </c>
      <c r="C24" s="11" t="s">
        <v>66</v>
      </c>
      <c r="D24" s="17" t="n">
        <v>0</v>
      </c>
      <c r="E24" s="17" t="n">
        <v>0</v>
      </c>
      <c r="F24" s="17" t="n">
        <v>0</v>
      </c>
      <c r="G24" s="17" t="n">
        <v>0</v>
      </c>
      <c r="H24" s="17" t="n">
        <v>0</v>
      </c>
      <c r="I24" s="17" t="n">
        <v>0</v>
      </c>
      <c r="J24" s="17" t="n">
        <v>0</v>
      </c>
      <c r="K24" s="17" t="n">
        <v>0</v>
      </c>
      <c r="L24" s="17" t="n">
        <v>0</v>
      </c>
      <c r="M24" s="17" t="n">
        <v>0</v>
      </c>
      <c r="N24" s="17" t="n">
        <v>0</v>
      </c>
      <c r="O24" s="17" t="n">
        <v>0</v>
      </c>
      <c r="P24" s="17" t="n">
        <v>0</v>
      </c>
      <c r="Q24" s="17" t="n">
        <v>0</v>
      </c>
      <c r="R24" s="17" t="n">
        <v>0</v>
      </c>
      <c r="S24" s="17" t="n">
        <v>0</v>
      </c>
      <c r="T24" s="17" t="n">
        <v>0</v>
      </c>
      <c r="U24" s="17" t="n">
        <v>0</v>
      </c>
      <c r="V24" s="17" t="n">
        <v>0</v>
      </c>
      <c r="W24" s="17" t="n">
        <v>0</v>
      </c>
      <c r="X24" s="17" t="n">
        <v>0</v>
      </c>
      <c r="Y24" s="17" t="n">
        <v>0</v>
      </c>
      <c r="Z24" s="17" t="n">
        <v>0</v>
      </c>
      <c r="AA24" s="17" t="n">
        <v>0</v>
      </c>
      <c r="AB24" s="17" t="n">
        <v>0</v>
      </c>
      <c r="AC24" s="17" t="n">
        <v>0</v>
      </c>
      <c r="AD24" s="17" t="n">
        <v>0</v>
      </c>
      <c r="AE24" s="17" t="n">
        <v>0</v>
      </c>
      <c r="AF24" s="17" t="n">
        <v>0</v>
      </c>
      <c r="AG24" s="17" t="n">
        <v>0</v>
      </c>
      <c r="AH24" s="17" t="n">
        <v>0</v>
      </c>
      <c r="AI24" s="17" t="n">
        <v>0</v>
      </c>
      <c r="AJ24" s="17" t="n">
        <v>0</v>
      </c>
      <c r="AK24" s="18" t="n">
        <f aca="false">E24+M24+U24+AC24</f>
        <v>0</v>
      </c>
      <c r="AL24" s="18" t="n">
        <f aca="false">F24+N24+V24+AD24</f>
        <v>0</v>
      </c>
      <c r="AM24" s="18" t="n">
        <f aca="false">G24+O24+W24+AE24</f>
        <v>0</v>
      </c>
      <c r="AN24" s="18" t="n">
        <f aca="false">H24+P24+X24+AF24</f>
        <v>0</v>
      </c>
      <c r="AO24" s="18" t="n">
        <f aca="false">I24+Q24+Y24+AG24</f>
        <v>0</v>
      </c>
      <c r="AP24" s="18" t="n">
        <f aca="false">J24+R24+Z24+AH24</f>
        <v>0</v>
      </c>
      <c r="AQ24" s="18" t="n">
        <f aca="false">K24+S24+AA24+AI24</f>
        <v>0</v>
      </c>
    </row>
    <row r="25" customFormat="false" ht="42.6" hidden="false" customHeight="false" outlineLevel="0" collapsed="false">
      <c r="A25" s="12" t="s">
        <v>75</v>
      </c>
      <c r="B25" s="11" t="s">
        <v>76</v>
      </c>
      <c r="C25" s="11" t="s">
        <v>66</v>
      </c>
      <c r="D25" s="17" t="n">
        <v>0</v>
      </c>
      <c r="E25" s="17" t="n">
        <v>0</v>
      </c>
      <c r="F25" s="17" t="n">
        <v>0</v>
      </c>
      <c r="G25" s="17" t="n">
        <v>0</v>
      </c>
      <c r="H25" s="17" t="n">
        <v>0</v>
      </c>
      <c r="I25" s="17" t="n">
        <v>0</v>
      </c>
      <c r="J25" s="17" t="n">
        <v>0</v>
      </c>
      <c r="K25" s="17" t="n">
        <v>0</v>
      </c>
      <c r="L25" s="17" t="n">
        <v>0</v>
      </c>
      <c r="M25" s="17" t="n">
        <v>0</v>
      </c>
      <c r="N25" s="17" t="n">
        <v>0</v>
      </c>
      <c r="O25" s="17" t="n">
        <v>0</v>
      </c>
      <c r="P25" s="17" t="n">
        <v>0</v>
      </c>
      <c r="Q25" s="17" t="n">
        <v>0</v>
      </c>
      <c r="R25" s="17" t="n">
        <v>0</v>
      </c>
      <c r="S25" s="17" t="n">
        <v>0</v>
      </c>
      <c r="T25" s="17" t="n">
        <v>0</v>
      </c>
      <c r="U25" s="17" t="n">
        <v>0</v>
      </c>
      <c r="V25" s="17" t="n">
        <v>0</v>
      </c>
      <c r="W25" s="17" t="n">
        <v>0</v>
      </c>
      <c r="X25" s="17" t="n">
        <v>0</v>
      </c>
      <c r="Y25" s="17" t="n">
        <v>0</v>
      </c>
      <c r="Z25" s="17" t="n">
        <v>0</v>
      </c>
      <c r="AA25" s="17" t="n">
        <v>0</v>
      </c>
      <c r="AB25" s="17" t="n">
        <v>0</v>
      </c>
      <c r="AC25" s="17" t="n">
        <v>0</v>
      </c>
      <c r="AD25" s="17" t="n">
        <v>0</v>
      </c>
      <c r="AE25" s="17" t="n">
        <v>0</v>
      </c>
      <c r="AF25" s="17" t="n">
        <v>0</v>
      </c>
      <c r="AG25" s="17" t="n">
        <v>0</v>
      </c>
      <c r="AH25" s="17" t="n">
        <v>0</v>
      </c>
      <c r="AI25" s="17" t="n">
        <v>0</v>
      </c>
      <c r="AJ25" s="17" t="n">
        <v>0</v>
      </c>
      <c r="AK25" s="18" t="n">
        <f aca="false">E25+M25+U25+AC25</f>
        <v>0</v>
      </c>
      <c r="AL25" s="18" t="n">
        <f aca="false">F25+N25+V25+AD25</f>
        <v>0</v>
      </c>
      <c r="AM25" s="18" t="n">
        <f aca="false">G25+O25+W25+AE25</f>
        <v>0</v>
      </c>
      <c r="AN25" s="18" t="n">
        <f aca="false">H25+P25+X25+AF25</f>
        <v>0</v>
      </c>
      <c r="AO25" s="18" t="n">
        <f aca="false">I25+Q25+Y25+AG25</f>
        <v>0</v>
      </c>
      <c r="AP25" s="18" t="n">
        <f aca="false">J25+R25+Z25+AH25</f>
        <v>0</v>
      </c>
      <c r="AQ25" s="18" t="n">
        <f aca="false">K25+S25+AA25+AI25</f>
        <v>0</v>
      </c>
    </row>
    <row r="26" customFormat="false" ht="17.35" hidden="false" customHeight="false" outlineLevel="0" collapsed="false">
      <c r="A26" s="12" t="s">
        <v>77</v>
      </c>
      <c r="B26" s="11" t="s">
        <v>78</v>
      </c>
      <c r="C26" s="16" t="s">
        <v>66</v>
      </c>
      <c r="D26" s="17" t="n">
        <v>0</v>
      </c>
      <c r="E26" s="17" t="n">
        <f aca="false">E83</f>
        <v>0.68</v>
      </c>
      <c r="F26" s="17" t="n">
        <f aca="false">F83</f>
        <v>0</v>
      </c>
      <c r="G26" s="17" t="n">
        <f aca="false">G83</f>
        <v>0</v>
      </c>
      <c r="H26" s="17" t="n">
        <f aca="false">H83</f>
        <v>0</v>
      </c>
      <c r="I26" s="17" t="n">
        <f aca="false">I83</f>
        <v>0</v>
      </c>
      <c r="J26" s="17" t="n">
        <f aca="false">J83</f>
        <v>0</v>
      </c>
      <c r="K26" s="17" t="n">
        <f aca="false">K83</f>
        <v>7</v>
      </c>
      <c r="L26" s="17" t="n">
        <f aca="false">L83</f>
        <v>0</v>
      </c>
      <c r="M26" s="17" t="n">
        <f aca="false">M83</f>
        <v>0</v>
      </c>
      <c r="N26" s="17" t="n">
        <f aca="false">N83</f>
        <v>0</v>
      </c>
      <c r="O26" s="17" t="n">
        <f aca="false">O83</f>
        <v>0</v>
      </c>
      <c r="P26" s="17" t="n">
        <f aca="false">P83</f>
        <v>0</v>
      </c>
      <c r="Q26" s="17" t="n">
        <f aca="false">Q83</f>
        <v>0</v>
      </c>
      <c r="R26" s="17" t="n">
        <f aca="false">R83</f>
        <v>0</v>
      </c>
      <c r="S26" s="17" t="n">
        <f aca="false">S83</f>
        <v>0</v>
      </c>
      <c r="T26" s="17" t="n">
        <f aca="false">T83</f>
        <v>0</v>
      </c>
      <c r="U26" s="17" t="n">
        <f aca="false">U83</f>
        <v>2.75</v>
      </c>
      <c r="V26" s="17" t="n">
        <f aca="false">V83</f>
        <v>0</v>
      </c>
      <c r="W26" s="17" t="n">
        <f aca="false">W83</f>
        <v>0</v>
      </c>
      <c r="X26" s="17" t="n">
        <f aca="false">X83</f>
        <v>0</v>
      </c>
      <c r="Y26" s="17" t="n">
        <f aca="false">Y83</f>
        <v>0</v>
      </c>
      <c r="Z26" s="17" t="n">
        <f aca="false">Z83</f>
        <v>0</v>
      </c>
      <c r="AA26" s="17" t="n">
        <f aca="false">AA83</f>
        <v>1</v>
      </c>
      <c r="AB26" s="17" t="n">
        <f aca="false">AB83</f>
        <v>0</v>
      </c>
      <c r="AC26" s="17" t="n">
        <f aca="false">AC83</f>
        <v>1.714</v>
      </c>
      <c r="AD26" s="17" t="n">
        <f aca="false">AD83</f>
        <v>0</v>
      </c>
      <c r="AE26" s="17" t="n">
        <f aca="false">AE83</f>
        <v>0</v>
      </c>
      <c r="AF26" s="17" t="n">
        <f aca="false">AF83</f>
        <v>0</v>
      </c>
      <c r="AG26" s="17" t="n">
        <f aca="false">AG83</f>
        <v>0</v>
      </c>
      <c r="AH26" s="17" t="n">
        <f aca="false">AH83</f>
        <v>0</v>
      </c>
      <c r="AI26" s="17" t="n">
        <f aca="false">AI83</f>
        <v>5</v>
      </c>
      <c r="AJ26" s="17" t="n">
        <f aca="false">AJ83</f>
        <v>0</v>
      </c>
      <c r="AK26" s="17" t="n">
        <f aca="false">AK83</f>
        <v>5.144</v>
      </c>
      <c r="AL26" s="17" t="n">
        <f aca="false">AL83</f>
        <v>0</v>
      </c>
      <c r="AM26" s="17" t="n">
        <f aca="false">AM83</f>
        <v>0</v>
      </c>
      <c r="AN26" s="17" t="n">
        <f aca="false">AN83</f>
        <v>0</v>
      </c>
      <c r="AO26" s="17" t="n">
        <f aca="false">AO83</f>
        <v>0</v>
      </c>
      <c r="AP26" s="17" t="n">
        <f aca="false">AP83</f>
        <v>0</v>
      </c>
      <c r="AQ26" s="17" t="n">
        <f aca="false">AQ83</f>
        <v>13</v>
      </c>
    </row>
    <row r="27" customFormat="false" ht="33" hidden="false" customHeight="false" outlineLevel="0" collapsed="false">
      <c r="A27" s="15" t="s">
        <v>79</v>
      </c>
      <c r="B27" s="16" t="s">
        <v>80</v>
      </c>
      <c r="C27" s="11" t="s">
        <v>66</v>
      </c>
      <c r="D27" s="17" t="n">
        <v>0</v>
      </c>
      <c r="E27" s="17" t="n">
        <f aca="false">E20</f>
        <v>0.68</v>
      </c>
      <c r="F27" s="17" t="n">
        <f aca="false">F20</f>
        <v>0</v>
      </c>
      <c r="G27" s="17" t="n">
        <f aca="false">G20</f>
        <v>0</v>
      </c>
      <c r="H27" s="17" t="n">
        <f aca="false">H20</f>
        <v>0</v>
      </c>
      <c r="I27" s="17" t="n">
        <f aca="false">I20</f>
        <v>0</v>
      </c>
      <c r="J27" s="17" t="n">
        <f aca="false">J20</f>
        <v>0</v>
      </c>
      <c r="K27" s="17" t="n">
        <f aca="false">K20</f>
        <v>7</v>
      </c>
      <c r="L27" s="17" t="n">
        <f aca="false">L20</f>
        <v>0</v>
      </c>
      <c r="M27" s="17" t="n">
        <f aca="false">M20</f>
        <v>2.133</v>
      </c>
      <c r="N27" s="17" t="n">
        <f aca="false">N20</f>
        <v>0</v>
      </c>
      <c r="O27" s="17" t="n">
        <f aca="false">O20</f>
        <v>0</v>
      </c>
      <c r="P27" s="17" t="n">
        <f aca="false">P20</f>
        <v>0.145</v>
      </c>
      <c r="Q27" s="17" t="n">
        <f aca="false">Q20</f>
        <v>0</v>
      </c>
      <c r="R27" s="17" t="n">
        <f aca="false">R20</f>
        <v>0</v>
      </c>
      <c r="S27" s="17" t="n">
        <f aca="false">S20</f>
        <v>0</v>
      </c>
      <c r="T27" s="17" t="n">
        <f aca="false">T20</f>
        <v>0</v>
      </c>
      <c r="U27" s="17" t="n">
        <f aca="false">U20</f>
        <v>8.578</v>
      </c>
      <c r="V27" s="17" t="n">
        <f aca="false">V20</f>
        <v>0.25</v>
      </c>
      <c r="W27" s="17" t="n">
        <f aca="false">W20</f>
        <v>0</v>
      </c>
      <c r="X27" s="17" t="n">
        <f aca="false">X20</f>
        <v>6.833</v>
      </c>
      <c r="Y27" s="17" t="n">
        <f aca="false">Y20</f>
        <v>0</v>
      </c>
      <c r="Z27" s="17" t="n">
        <f aca="false">Z20</f>
        <v>0</v>
      </c>
      <c r="AA27" s="17" t="n">
        <f aca="false">AA20</f>
        <v>1</v>
      </c>
      <c r="AB27" s="17" t="n">
        <f aca="false">AB20</f>
        <v>0</v>
      </c>
      <c r="AC27" s="17" t="n">
        <f aca="false">AC20</f>
        <v>24.527</v>
      </c>
      <c r="AD27" s="17" t="n">
        <f aca="false">AD20</f>
        <v>0</v>
      </c>
      <c r="AE27" s="17" t="n">
        <f aca="false">AE20</f>
        <v>0</v>
      </c>
      <c r="AF27" s="17" t="n">
        <f aca="false">AF20</f>
        <v>5</v>
      </c>
      <c r="AG27" s="17" t="n">
        <f aca="false">AG20</f>
        <v>0</v>
      </c>
      <c r="AH27" s="17" t="n">
        <f aca="false">AH20</f>
        <v>100</v>
      </c>
      <c r="AI27" s="17" t="n">
        <f aca="false">AI20</f>
        <v>5</v>
      </c>
      <c r="AJ27" s="17" t="n">
        <f aca="false">AJ20</f>
        <v>0</v>
      </c>
      <c r="AK27" s="17" t="n">
        <f aca="false">AK20</f>
        <v>35.917</v>
      </c>
      <c r="AL27" s="17" t="n">
        <f aca="false">AL20</f>
        <v>0.25</v>
      </c>
      <c r="AM27" s="17" t="n">
        <f aca="false">AM20</f>
        <v>0</v>
      </c>
      <c r="AN27" s="17" t="n">
        <f aca="false">AN20</f>
        <v>11.978</v>
      </c>
      <c r="AO27" s="17" t="n">
        <f aca="false">AO20</f>
        <v>0</v>
      </c>
      <c r="AP27" s="17" t="n">
        <v>100</v>
      </c>
      <c r="AQ27" s="17" t="n">
        <f aca="false">AQ20</f>
        <v>13</v>
      </c>
    </row>
    <row r="28" customFormat="false" ht="28.75" hidden="false" customHeight="false" outlineLevel="0" collapsed="false">
      <c r="A28" s="12" t="s">
        <v>81</v>
      </c>
      <c r="B28" s="11" t="s">
        <v>82</v>
      </c>
      <c r="C28" s="11" t="s">
        <v>66</v>
      </c>
      <c r="D28" s="17" t="n">
        <v>0</v>
      </c>
      <c r="E28" s="17" t="n">
        <f aca="false">E31+E48</f>
        <v>0</v>
      </c>
      <c r="F28" s="17" t="n">
        <f aca="false">F31+F48</f>
        <v>0</v>
      </c>
      <c r="G28" s="17" t="n">
        <f aca="false">G31+G48</f>
        <v>0</v>
      </c>
      <c r="H28" s="17" t="n">
        <f aca="false">H31+H48</f>
        <v>0</v>
      </c>
      <c r="I28" s="17" t="n">
        <f aca="false">I31+I48</f>
        <v>0</v>
      </c>
      <c r="J28" s="17" t="n">
        <f aca="false">J31+J48</f>
        <v>0</v>
      </c>
      <c r="K28" s="17" t="n">
        <f aca="false">K31+K48</f>
        <v>0</v>
      </c>
      <c r="L28" s="17" t="n">
        <f aca="false">L31+L48</f>
        <v>0</v>
      </c>
      <c r="M28" s="17" t="n">
        <f aca="false">M31+M48</f>
        <v>0.667</v>
      </c>
      <c r="N28" s="17" t="n">
        <f aca="false">N31+N48</f>
        <v>0</v>
      </c>
      <c r="O28" s="17" t="n">
        <f aca="false">O31+O48</f>
        <v>0</v>
      </c>
      <c r="P28" s="17" t="n">
        <f aca="false">P31+P48</f>
        <v>0</v>
      </c>
      <c r="Q28" s="17" t="n">
        <f aca="false">Q31+Q48</f>
        <v>0</v>
      </c>
      <c r="R28" s="17" t="n">
        <f aca="false">R31+R48</f>
        <v>0</v>
      </c>
      <c r="S28" s="17" t="n">
        <f aca="false">S31+S48</f>
        <v>0</v>
      </c>
      <c r="T28" s="17" t="n">
        <f aca="false">T31+T48</f>
        <v>0</v>
      </c>
      <c r="U28" s="17" t="n">
        <f aca="false">U31+U48</f>
        <v>1.325</v>
      </c>
      <c r="V28" s="17" t="n">
        <f aca="false">V31+V48</f>
        <v>0.25</v>
      </c>
      <c r="W28" s="17" t="n">
        <f aca="false">W31+W48</f>
        <v>0</v>
      </c>
      <c r="X28" s="17" t="n">
        <f aca="false">X31+X48</f>
        <v>0.613</v>
      </c>
      <c r="Y28" s="17" t="n">
        <f aca="false">Y31+Y48</f>
        <v>0</v>
      </c>
      <c r="Z28" s="17" t="n">
        <f aca="false">Z31+Z48</f>
        <v>0</v>
      </c>
      <c r="AA28" s="17" t="n">
        <f aca="false">AA31+AA48</f>
        <v>0</v>
      </c>
      <c r="AB28" s="17" t="n">
        <f aca="false">AB31+AB48</f>
        <v>0</v>
      </c>
      <c r="AC28" s="17" t="n">
        <f aca="false">AC31+AC48</f>
        <v>12.334</v>
      </c>
      <c r="AD28" s="17" t="n">
        <f aca="false">AD31+AD48</f>
        <v>0</v>
      </c>
      <c r="AE28" s="17" t="n">
        <f aca="false">AE31+AE48</f>
        <v>0</v>
      </c>
      <c r="AF28" s="17" t="n">
        <f aca="false">AF31+AF48</f>
        <v>5</v>
      </c>
      <c r="AG28" s="17" t="n">
        <f aca="false">AG31+AG48</f>
        <v>0</v>
      </c>
      <c r="AH28" s="17" t="n">
        <f aca="false">AH31+AH48</f>
        <v>0</v>
      </c>
      <c r="AI28" s="17" t="n">
        <f aca="false">AI31+AI48</f>
        <v>0</v>
      </c>
      <c r="AJ28" s="17" t="n">
        <f aca="false">AJ31+AJ48</f>
        <v>0</v>
      </c>
      <c r="AK28" s="17" t="n">
        <f aca="false">AK31+AK48</f>
        <v>14.326</v>
      </c>
      <c r="AL28" s="17" t="n">
        <f aca="false">AL31+AL48</f>
        <v>0.25</v>
      </c>
      <c r="AM28" s="17" t="n">
        <f aca="false">AM31+AM48</f>
        <v>0</v>
      </c>
      <c r="AN28" s="17" t="n">
        <f aca="false">AN31+AN48</f>
        <v>5.613</v>
      </c>
      <c r="AO28" s="17" t="n">
        <f aca="false">AO31+AO48</f>
        <v>0</v>
      </c>
      <c r="AP28" s="17" t="n">
        <f aca="false">AP31+AP48</f>
        <v>0</v>
      </c>
      <c r="AQ28" s="17" t="n">
        <f aca="false">AQ31+AQ48</f>
        <v>0</v>
      </c>
    </row>
    <row r="29" customFormat="false" ht="42.6" hidden="false" customHeight="false" outlineLevel="0" collapsed="false">
      <c r="A29" s="12" t="s">
        <v>83</v>
      </c>
      <c r="B29" s="11" t="s">
        <v>84</v>
      </c>
      <c r="C29" s="11" t="s">
        <v>66</v>
      </c>
      <c r="D29" s="17" t="n">
        <v>0</v>
      </c>
      <c r="E29" s="17" t="n">
        <v>0</v>
      </c>
      <c r="F29" s="17" t="n">
        <v>0</v>
      </c>
      <c r="G29" s="17" t="n">
        <v>0</v>
      </c>
      <c r="H29" s="17" t="n">
        <v>0</v>
      </c>
      <c r="I29" s="17" t="n">
        <v>0</v>
      </c>
      <c r="J29" s="17" t="n">
        <v>0</v>
      </c>
      <c r="K29" s="17" t="n">
        <v>0</v>
      </c>
      <c r="L29" s="17" t="n">
        <v>0</v>
      </c>
      <c r="M29" s="17" t="n">
        <v>0</v>
      </c>
      <c r="N29" s="17" t="n">
        <v>0</v>
      </c>
      <c r="O29" s="17" t="n">
        <v>0</v>
      </c>
      <c r="P29" s="17" t="n">
        <v>0</v>
      </c>
      <c r="Q29" s="17" t="n">
        <v>0</v>
      </c>
      <c r="R29" s="17" t="n">
        <v>0</v>
      </c>
      <c r="S29" s="17" t="n">
        <v>0</v>
      </c>
      <c r="T29" s="17" t="n">
        <v>0</v>
      </c>
      <c r="U29" s="17" t="n">
        <v>0</v>
      </c>
      <c r="V29" s="17" t="n">
        <v>0</v>
      </c>
      <c r="W29" s="17" t="n">
        <v>0</v>
      </c>
      <c r="X29" s="17" t="n">
        <v>0</v>
      </c>
      <c r="Y29" s="17" t="n">
        <v>0</v>
      </c>
      <c r="Z29" s="17" t="n">
        <v>0</v>
      </c>
      <c r="AA29" s="17" t="n">
        <v>0</v>
      </c>
      <c r="AB29" s="17" t="n">
        <v>0</v>
      </c>
      <c r="AC29" s="17" t="n">
        <v>0</v>
      </c>
      <c r="AD29" s="17" t="n">
        <v>0</v>
      </c>
      <c r="AE29" s="17" t="n">
        <v>0</v>
      </c>
      <c r="AF29" s="17" t="n">
        <v>0</v>
      </c>
      <c r="AG29" s="17" t="n">
        <v>0</v>
      </c>
      <c r="AH29" s="17" t="n">
        <v>0</v>
      </c>
      <c r="AI29" s="17" t="n">
        <v>0</v>
      </c>
      <c r="AJ29" s="17" t="n">
        <v>0</v>
      </c>
      <c r="AK29" s="18" t="n">
        <f aca="false">E29+M29+U29+AC29</f>
        <v>0</v>
      </c>
      <c r="AL29" s="18" t="n">
        <f aca="false">F29+N29+V29+AD29</f>
        <v>0</v>
      </c>
      <c r="AM29" s="18" t="n">
        <f aca="false">G29+O29+W29+AE29</f>
        <v>0</v>
      </c>
      <c r="AN29" s="18" t="n">
        <f aca="false">H29+P29+X29+AF29</f>
        <v>0</v>
      </c>
      <c r="AO29" s="18" t="n">
        <f aca="false">I29+Q29+Y29+AG29</f>
        <v>0</v>
      </c>
      <c r="AP29" s="18" t="n">
        <f aca="false">J29+R29+Z29+AH29</f>
        <v>0</v>
      </c>
      <c r="AQ29" s="18" t="n">
        <f aca="false">K29+S29+AA29+AI29</f>
        <v>0</v>
      </c>
    </row>
    <row r="30" customFormat="false" ht="56.5" hidden="false" customHeight="false" outlineLevel="0" collapsed="false">
      <c r="A30" s="12" t="s">
        <v>85</v>
      </c>
      <c r="B30" s="11" t="s">
        <v>86</v>
      </c>
      <c r="C30" s="16" t="s">
        <v>66</v>
      </c>
      <c r="D30" s="17" t="n">
        <v>0</v>
      </c>
      <c r="E30" s="17" t="n">
        <v>0</v>
      </c>
      <c r="F30" s="17" t="n">
        <v>0</v>
      </c>
      <c r="G30" s="17" t="n">
        <v>0</v>
      </c>
      <c r="H30" s="17" t="n">
        <v>0</v>
      </c>
      <c r="I30" s="17" t="n">
        <v>0</v>
      </c>
      <c r="J30" s="17" t="n">
        <v>0</v>
      </c>
      <c r="K30" s="17" t="n">
        <v>0</v>
      </c>
      <c r="L30" s="17" t="n">
        <v>0</v>
      </c>
      <c r="M30" s="17" t="n">
        <v>0</v>
      </c>
      <c r="N30" s="17" t="n">
        <v>0</v>
      </c>
      <c r="O30" s="17" t="n">
        <v>0</v>
      </c>
      <c r="P30" s="17" t="n">
        <v>0</v>
      </c>
      <c r="Q30" s="17" t="n">
        <v>0</v>
      </c>
      <c r="R30" s="17" t="n">
        <v>0</v>
      </c>
      <c r="S30" s="17" t="n">
        <v>0</v>
      </c>
      <c r="T30" s="17" t="n">
        <v>0</v>
      </c>
      <c r="U30" s="17" t="n">
        <v>0</v>
      </c>
      <c r="V30" s="17" t="n">
        <v>0</v>
      </c>
      <c r="W30" s="17" t="n">
        <v>0</v>
      </c>
      <c r="X30" s="17" t="n">
        <v>0</v>
      </c>
      <c r="Y30" s="17" t="n">
        <v>0</v>
      </c>
      <c r="Z30" s="17" t="n">
        <v>0</v>
      </c>
      <c r="AA30" s="17" t="n">
        <v>0</v>
      </c>
      <c r="AB30" s="17" t="n">
        <v>0</v>
      </c>
      <c r="AC30" s="17" t="n">
        <v>0</v>
      </c>
      <c r="AD30" s="17" t="n">
        <v>0</v>
      </c>
      <c r="AE30" s="17" t="n">
        <v>0</v>
      </c>
      <c r="AF30" s="17" t="n">
        <v>0</v>
      </c>
      <c r="AG30" s="17" t="n">
        <v>0</v>
      </c>
      <c r="AH30" s="17" t="n">
        <v>0</v>
      </c>
      <c r="AI30" s="17" t="n">
        <v>0</v>
      </c>
      <c r="AJ30" s="17" t="n">
        <v>0</v>
      </c>
      <c r="AK30" s="18" t="n">
        <f aca="false">E30+M30+U30+AC30</f>
        <v>0</v>
      </c>
      <c r="AL30" s="18" t="n">
        <f aca="false">F30+N30+V30+AD30</f>
        <v>0</v>
      </c>
      <c r="AM30" s="18" t="n">
        <f aca="false">G30+O30+W30+AE30</f>
        <v>0</v>
      </c>
      <c r="AN30" s="18" t="n">
        <f aca="false">H30+P30+X30+AF30</f>
        <v>0</v>
      </c>
      <c r="AO30" s="18" t="n">
        <f aca="false">I30+Q30+Y30+AG30</f>
        <v>0</v>
      </c>
      <c r="AP30" s="18" t="n">
        <f aca="false">J30+R30+Z30+AH30</f>
        <v>0</v>
      </c>
      <c r="AQ30" s="18" t="n">
        <f aca="false">K30+S30+AA30+AI30</f>
        <v>0</v>
      </c>
    </row>
    <row r="31" customFormat="false" ht="59.7" hidden="false" customHeight="false" outlineLevel="0" collapsed="false">
      <c r="A31" s="12" t="s">
        <v>87</v>
      </c>
      <c r="B31" s="19" t="s">
        <v>88</v>
      </c>
      <c r="C31" s="12" t="s">
        <v>89</v>
      </c>
      <c r="D31" s="17" t="n">
        <v>0</v>
      </c>
      <c r="E31" s="17" t="n">
        <v>0</v>
      </c>
      <c r="F31" s="17" t="n">
        <v>0</v>
      </c>
      <c r="G31" s="17" t="n">
        <v>0</v>
      </c>
      <c r="H31" s="17" t="n">
        <v>0</v>
      </c>
      <c r="I31" s="17" t="n">
        <v>0</v>
      </c>
      <c r="J31" s="17" t="n">
        <v>0</v>
      </c>
      <c r="K31" s="17" t="n">
        <v>0</v>
      </c>
      <c r="L31" s="17" t="n">
        <v>0</v>
      </c>
      <c r="M31" s="17" t="n">
        <v>0</v>
      </c>
      <c r="N31" s="17" t="n">
        <v>0</v>
      </c>
      <c r="O31" s="17" t="n">
        <v>0</v>
      </c>
      <c r="P31" s="17" t="n">
        <v>0</v>
      </c>
      <c r="Q31" s="17" t="n">
        <v>0</v>
      </c>
      <c r="R31" s="17" t="n">
        <v>0</v>
      </c>
      <c r="S31" s="17" t="n">
        <v>0</v>
      </c>
      <c r="T31" s="17" t="n">
        <v>0</v>
      </c>
      <c r="U31" s="17" t="n">
        <v>0</v>
      </c>
      <c r="V31" s="17" t="n">
        <v>0</v>
      </c>
      <c r="W31" s="17" t="n">
        <v>0</v>
      </c>
      <c r="X31" s="17" t="n">
        <v>0</v>
      </c>
      <c r="Y31" s="17" t="n">
        <v>0</v>
      </c>
      <c r="Z31" s="17" t="n">
        <v>0</v>
      </c>
      <c r="AA31" s="17" t="n">
        <v>0</v>
      </c>
      <c r="AB31" s="17" t="n">
        <v>0</v>
      </c>
      <c r="AC31" s="17" t="n">
        <v>12.334</v>
      </c>
      <c r="AD31" s="17" t="n">
        <v>0</v>
      </c>
      <c r="AE31" s="17" t="n">
        <v>0</v>
      </c>
      <c r="AF31" s="17" t="n">
        <v>5</v>
      </c>
      <c r="AG31" s="17" t="n">
        <v>0</v>
      </c>
      <c r="AH31" s="17" t="n">
        <v>0</v>
      </c>
      <c r="AI31" s="17" t="n">
        <v>0</v>
      </c>
      <c r="AJ31" s="17" t="n">
        <v>0</v>
      </c>
      <c r="AK31" s="18" t="n">
        <f aca="false">E31+M31+U31+AC31</f>
        <v>12.334</v>
      </c>
      <c r="AL31" s="18" t="n">
        <f aca="false">F31+N31+V31+AD31</f>
        <v>0</v>
      </c>
      <c r="AM31" s="18" t="n">
        <f aca="false">G31+O31+W31+AE31</f>
        <v>0</v>
      </c>
      <c r="AN31" s="18" t="n">
        <f aca="false">H31+P31+X31+AF31</f>
        <v>5</v>
      </c>
      <c r="AO31" s="18" t="n">
        <f aca="false">I31+Q31+Y31+AG31</f>
        <v>0</v>
      </c>
      <c r="AP31" s="18" t="n">
        <f aca="false">J31+R31+Z31+AH31</f>
        <v>0</v>
      </c>
      <c r="AQ31" s="18" t="n">
        <f aca="false">K31+S31+AA31+AI31</f>
        <v>0</v>
      </c>
    </row>
    <row r="32" customFormat="false" ht="56.5" hidden="false" customHeight="false" outlineLevel="0" collapsed="false">
      <c r="A32" s="12" t="s">
        <v>90</v>
      </c>
      <c r="B32" s="11" t="s">
        <v>91</v>
      </c>
      <c r="C32" s="11" t="s">
        <v>66</v>
      </c>
      <c r="D32" s="17" t="n">
        <v>0</v>
      </c>
      <c r="E32" s="17" t="n">
        <v>0</v>
      </c>
      <c r="F32" s="17" t="n">
        <v>0</v>
      </c>
      <c r="G32" s="17" t="n">
        <v>0</v>
      </c>
      <c r="H32" s="17" t="n">
        <v>0</v>
      </c>
      <c r="I32" s="17" t="n">
        <v>0</v>
      </c>
      <c r="J32" s="17" t="n">
        <v>0</v>
      </c>
      <c r="K32" s="17" t="n">
        <v>0</v>
      </c>
      <c r="L32" s="17" t="n">
        <v>0</v>
      </c>
      <c r="M32" s="17" t="n">
        <v>0</v>
      </c>
      <c r="N32" s="17" t="n">
        <v>0</v>
      </c>
      <c r="O32" s="17" t="n">
        <v>0</v>
      </c>
      <c r="P32" s="17" t="n">
        <v>0</v>
      </c>
      <c r="Q32" s="17" t="n">
        <v>0</v>
      </c>
      <c r="R32" s="17" t="n">
        <v>0</v>
      </c>
      <c r="S32" s="17" t="n">
        <v>0</v>
      </c>
      <c r="T32" s="17" t="n">
        <v>0</v>
      </c>
      <c r="U32" s="17" t="n">
        <v>0</v>
      </c>
      <c r="V32" s="17" t="n">
        <v>0</v>
      </c>
      <c r="W32" s="17" t="n">
        <v>0</v>
      </c>
      <c r="X32" s="17" t="n">
        <v>0</v>
      </c>
      <c r="Y32" s="17" t="n">
        <v>0</v>
      </c>
      <c r="Z32" s="17" t="n">
        <v>0</v>
      </c>
      <c r="AA32" s="17" t="n">
        <v>0</v>
      </c>
      <c r="AB32" s="17" t="n">
        <v>0</v>
      </c>
      <c r="AC32" s="17" t="n">
        <v>0</v>
      </c>
      <c r="AD32" s="17" t="n">
        <v>0</v>
      </c>
      <c r="AE32" s="17" t="n">
        <v>0</v>
      </c>
      <c r="AF32" s="17" t="n">
        <v>0</v>
      </c>
      <c r="AG32" s="17" t="n">
        <v>0</v>
      </c>
      <c r="AH32" s="17" t="n">
        <v>0</v>
      </c>
      <c r="AI32" s="17" t="n">
        <v>0</v>
      </c>
      <c r="AJ32" s="17" t="n">
        <v>0</v>
      </c>
      <c r="AK32" s="18" t="n">
        <f aca="false">E32+M32+U32+AC32</f>
        <v>0</v>
      </c>
      <c r="AL32" s="18" t="n">
        <f aca="false">F32+N32+V32+AD32</f>
        <v>0</v>
      </c>
      <c r="AM32" s="18" t="n">
        <f aca="false">G32+O32+W32+AE32</f>
        <v>0</v>
      </c>
      <c r="AN32" s="18" t="n">
        <f aca="false">H32+P32+X32+AF32</f>
        <v>0</v>
      </c>
      <c r="AO32" s="18" t="n">
        <f aca="false">I32+Q32+Y32+AG32</f>
        <v>0</v>
      </c>
      <c r="AP32" s="18" t="n">
        <f aca="false">J32+R32+Z32+AH32</f>
        <v>0</v>
      </c>
      <c r="AQ32" s="18" t="n">
        <f aca="false">K32+S32+AA32+AI32</f>
        <v>0</v>
      </c>
    </row>
    <row r="33" customFormat="false" ht="56.5" hidden="false" customHeight="false" outlineLevel="0" collapsed="false">
      <c r="A33" s="12" t="s">
        <v>92</v>
      </c>
      <c r="B33" s="11" t="s">
        <v>93</v>
      </c>
      <c r="C33" s="11" t="s">
        <v>66</v>
      </c>
      <c r="D33" s="17" t="n">
        <v>0</v>
      </c>
      <c r="E33" s="17" t="n">
        <v>0</v>
      </c>
      <c r="F33" s="17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v>0</v>
      </c>
      <c r="M33" s="17" t="n">
        <v>0</v>
      </c>
      <c r="N33" s="17" t="n">
        <v>0</v>
      </c>
      <c r="O33" s="17" t="n">
        <v>0</v>
      </c>
      <c r="P33" s="17" t="n">
        <v>0</v>
      </c>
      <c r="Q33" s="17" t="n">
        <v>0</v>
      </c>
      <c r="R33" s="17" t="n">
        <v>0</v>
      </c>
      <c r="S33" s="17" t="n">
        <v>0</v>
      </c>
      <c r="T33" s="17" t="n">
        <v>0</v>
      </c>
      <c r="U33" s="17" t="n">
        <v>0</v>
      </c>
      <c r="V33" s="17" t="n">
        <v>0</v>
      </c>
      <c r="W33" s="17" t="n">
        <v>0</v>
      </c>
      <c r="X33" s="17" t="n">
        <v>0</v>
      </c>
      <c r="Y33" s="17" t="n">
        <v>0</v>
      </c>
      <c r="Z33" s="17" t="n">
        <v>0</v>
      </c>
      <c r="AA33" s="17" t="n">
        <v>0</v>
      </c>
      <c r="AB33" s="17" t="n">
        <v>0</v>
      </c>
      <c r="AC33" s="17" t="n">
        <v>0</v>
      </c>
      <c r="AD33" s="17" t="n">
        <v>0</v>
      </c>
      <c r="AE33" s="17" t="n">
        <v>0</v>
      </c>
      <c r="AF33" s="17" t="n">
        <v>0</v>
      </c>
      <c r="AG33" s="17" t="n">
        <v>0</v>
      </c>
      <c r="AH33" s="17" t="n">
        <v>0</v>
      </c>
      <c r="AI33" s="17" t="n">
        <v>0</v>
      </c>
      <c r="AJ33" s="17" t="n">
        <v>0</v>
      </c>
      <c r="AK33" s="18" t="n">
        <f aca="false">E33+M33+U33+AC33</f>
        <v>0</v>
      </c>
      <c r="AL33" s="18" t="n">
        <f aca="false">F33+N33+V33+AD33</f>
        <v>0</v>
      </c>
      <c r="AM33" s="18" t="n">
        <f aca="false">G33+O33+W33+AE33</f>
        <v>0</v>
      </c>
      <c r="AN33" s="18" t="n">
        <f aca="false">H33+P33+X33+AF33</f>
        <v>0</v>
      </c>
      <c r="AO33" s="18" t="n">
        <f aca="false">I33+Q33+Y33+AG33</f>
        <v>0</v>
      </c>
      <c r="AP33" s="18" t="n">
        <f aca="false">J33+R33+Z33+AH33</f>
        <v>0</v>
      </c>
      <c r="AQ33" s="18" t="n">
        <f aca="false">K33+S33+AA33+AI33</f>
        <v>0</v>
      </c>
    </row>
    <row r="34" customFormat="false" ht="42.6" hidden="false" customHeight="false" outlineLevel="0" collapsed="false">
      <c r="A34" s="12" t="s">
        <v>94</v>
      </c>
      <c r="B34" s="11" t="s">
        <v>95</v>
      </c>
      <c r="C34" s="11" t="s">
        <v>66</v>
      </c>
      <c r="D34" s="17" t="n">
        <v>0</v>
      </c>
      <c r="E34" s="17" t="n">
        <v>0</v>
      </c>
      <c r="F34" s="17" t="n">
        <v>0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v>0</v>
      </c>
      <c r="L34" s="17" t="n">
        <v>0</v>
      </c>
      <c r="M34" s="17" t="n">
        <v>0</v>
      </c>
      <c r="N34" s="17" t="n">
        <v>0</v>
      </c>
      <c r="O34" s="17" t="n">
        <v>0</v>
      </c>
      <c r="P34" s="17" t="n">
        <v>0</v>
      </c>
      <c r="Q34" s="17" t="n">
        <v>0</v>
      </c>
      <c r="R34" s="17" t="n">
        <v>0</v>
      </c>
      <c r="S34" s="17" t="n">
        <v>0</v>
      </c>
      <c r="T34" s="17" t="n">
        <v>0</v>
      </c>
      <c r="U34" s="17" t="n">
        <v>0</v>
      </c>
      <c r="V34" s="17" t="n">
        <v>0</v>
      </c>
      <c r="W34" s="17" t="n">
        <v>0</v>
      </c>
      <c r="X34" s="17" t="n">
        <v>0</v>
      </c>
      <c r="Y34" s="17" t="n">
        <v>0</v>
      </c>
      <c r="Z34" s="17" t="n">
        <v>0</v>
      </c>
      <c r="AA34" s="17" t="n">
        <v>0</v>
      </c>
      <c r="AB34" s="17" t="n">
        <v>0</v>
      </c>
      <c r="AC34" s="17" t="n">
        <v>0</v>
      </c>
      <c r="AD34" s="17" t="n">
        <v>0</v>
      </c>
      <c r="AE34" s="17" t="n">
        <v>0</v>
      </c>
      <c r="AF34" s="17" t="n">
        <v>0</v>
      </c>
      <c r="AG34" s="17" t="n">
        <v>0</v>
      </c>
      <c r="AH34" s="17" t="n">
        <v>0</v>
      </c>
      <c r="AI34" s="17" t="n">
        <v>0</v>
      </c>
      <c r="AJ34" s="17" t="n">
        <v>0</v>
      </c>
      <c r="AK34" s="18" t="n">
        <f aca="false">E34+M34+U34+AC34</f>
        <v>0</v>
      </c>
      <c r="AL34" s="18" t="n">
        <f aca="false">F34+N34+V34+AD34</f>
        <v>0</v>
      </c>
      <c r="AM34" s="18" t="n">
        <f aca="false">G34+O34+W34+AE34</f>
        <v>0</v>
      </c>
      <c r="AN34" s="18" t="n">
        <f aca="false">H34+P34+X34+AF34</f>
        <v>0</v>
      </c>
      <c r="AO34" s="18" t="n">
        <f aca="false">I34+Q34+Y34+AG34</f>
        <v>0</v>
      </c>
      <c r="AP34" s="18" t="n">
        <f aca="false">J34+R34+Z34+AH34</f>
        <v>0</v>
      </c>
      <c r="AQ34" s="18" t="n">
        <f aca="false">K34+S34+AA34+AI34</f>
        <v>0</v>
      </c>
    </row>
    <row r="35" customFormat="false" ht="71.4" hidden="false" customHeight="false" outlineLevel="0" collapsed="false">
      <c r="A35" s="12" t="s">
        <v>96</v>
      </c>
      <c r="B35" s="11" t="s">
        <v>97</v>
      </c>
      <c r="C35" s="16" t="s">
        <v>66</v>
      </c>
      <c r="D35" s="17" t="n">
        <v>0</v>
      </c>
      <c r="E35" s="17" t="n">
        <v>0</v>
      </c>
      <c r="F35" s="17" t="n">
        <v>0</v>
      </c>
      <c r="G35" s="17" t="n">
        <v>0</v>
      </c>
      <c r="H35" s="17" t="n">
        <v>0</v>
      </c>
      <c r="I35" s="17" t="n">
        <v>0</v>
      </c>
      <c r="J35" s="17" t="n">
        <v>0</v>
      </c>
      <c r="K35" s="17" t="n">
        <v>0</v>
      </c>
      <c r="L35" s="17" t="n">
        <v>0</v>
      </c>
      <c r="M35" s="17" t="n">
        <v>0</v>
      </c>
      <c r="N35" s="17" t="n">
        <v>0</v>
      </c>
      <c r="O35" s="17" t="n">
        <v>0</v>
      </c>
      <c r="P35" s="17" t="n">
        <v>0</v>
      </c>
      <c r="Q35" s="17" t="n">
        <v>0</v>
      </c>
      <c r="R35" s="17" t="n">
        <v>0</v>
      </c>
      <c r="S35" s="17" t="n">
        <v>0</v>
      </c>
      <c r="T35" s="17" t="n">
        <v>0</v>
      </c>
      <c r="U35" s="17" t="n">
        <v>0</v>
      </c>
      <c r="V35" s="17" t="n">
        <v>0</v>
      </c>
      <c r="W35" s="17" t="n">
        <v>0</v>
      </c>
      <c r="X35" s="17" t="n">
        <v>0</v>
      </c>
      <c r="Y35" s="17" t="n">
        <v>0</v>
      </c>
      <c r="Z35" s="17" t="n">
        <v>0</v>
      </c>
      <c r="AA35" s="17" t="n">
        <v>0</v>
      </c>
      <c r="AB35" s="17" t="n">
        <v>0</v>
      </c>
      <c r="AC35" s="17" t="n">
        <v>0</v>
      </c>
      <c r="AD35" s="17" t="n">
        <v>0</v>
      </c>
      <c r="AE35" s="17" t="n">
        <v>0</v>
      </c>
      <c r="AF35" s="17" t="n">
        <v>0</v>
      </c>
      <c r="AG35" s="17" t="n">
        <v>0</v>
      </c>
      <c r="AH35" s="17" t="n">
        <v>0</v>
      </c>
      <c r="AI35" s="17" t="n">
        <v>0</v>
      </c>
      <c r="AJ35" s="17" t="n">
        <v>0</v>
      </c>
      <c r="AK35" s="18" t="n">
        <f aca="false">E35+M35+U35+AC35</f>
        <v>0</v>
      </c>
      <c r="AL35" s="18" t="n">
        <f aca="false">F35+N35+V35+AD35</f>
        <v>0</v>
      </c>
      <c r="AM35" s="18" t="n">
        <f aca="false">G35+O35+W35+AE35</f>
        <v>0</v>
      </c>
      <c r="AN35" s="18" t="n">
        <f aca="false">H35+P35+X35+AF35</f>
        <v>0</v>
      </c>
      <c r="AO35" s="18" t="n">
        <f aca="false">I35+Q35+Y35+AG35</f>
        <v>0</v>
      </c>
      <c r="AP35" s="18" t="n">
        <f aca="false">J35+R35+Z35+AH35</f>
        <v>0</v>
      </c>
      <c r="AQ35" s="18" t="n">
        <f aca="false">K35+S35+AA35+AI35</f>
        <v>0</v>
      </c>
    </row>
    <row r="36" customFormat="false" ht="42.6" hidden="false" customHeight="false" outlineLevel="0" collapsed="false">
      <c r="A36" s="12" t="s">
        <v>98</v>
      </c>
      <c r="B36" s="11" t="s">
        <v>99</v>
      </c>
      <c r="C36" s="11" t="s">
        <v>66</v>
      </c>
      <c r="D36" s="17" t="n">
        <v>0</v>
      </c>
      <c r="E36" s="17" t="n">
        <v>0</v>
      </c>
      <c r="F36" s="17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v>0</v>
      </c>
      <c r="M36" s="17" t="n">
        <v>0</v>
      </c>
      <c r="N36" s="17" t="n">
        <v>0</v>
      </c>
      <c r="O36" s="17" t="n">
        <v>0</v>
      </c>
      <c r="P36" s="17" t="n">
        <v>0</v>
      </c>
      <c r="Q36" s="17" t="n">
        <v>0</v>
      </c>
      <c r="R36" s="17" t="n">
        <v>0</v>
      </c>
      <c r="S36" s="17" t="n">
        <v>0</v>
      </c>
      <c r="T36" s="17" t="n">
        <v>0</v>
      </c>
      <c r="U36" s="17" t="n">
        <v>0</v>
      </c>
      <c r="V36" s="17" t="n">
        <v>0</v>
      </c>
      <c r="W36" s="17" t="n">
        <v>0</v>
      </c>
      <c r="X36" s="17" t="n">
        <v>0</v>
      </c>
      <c r="Y36" s="17" t="n">
        <v>0</v>
      </c>
      <c r="Z36" s="17" t="n">
        <v>0</v>
      </c>
      <c r="AA36" s="17" t="n">
        <v>0</v>
      </c>
      <c r="AB36" s="17" t="n">
        <v>0</v>
      </c>
      <c r="AC36" s="17" t="n">
        <v>0</v>
      </c>
      <c r="AD36" s="17" t="n">
        <v>0</v>
      </c>
      <c r="AE36" s="17" t="n">
        <v>0</v>
      </c>
      <c r="AF36" s="17" t="n">
        <v>0</v>
      </c>
      <c r="AG36" s="17" t="n">
        <v>0</v>
      </c>
      <c r="AH36" s="17" t="n">
        <v>0</v>
      </c>
      <c r="AI36" s="17" t="n">
        <v>0</v>
      </c>
      <c r="AJ36" s="17" t="n">
        <v>0</v>
      </c>
      <c r="AK36" s="18" t="n">
        <f aca="false">E36+M36+U36+AC36</f>
        <v>0</v>
      </c>
      <c r="AL36" s="18" t="n">
        <f aca="false">F36+N36+V36+AD36</f>
        <v>0</v>
      </c>
      <c r="AM36" s="18" t="n">
        <f aca="false">G36+O36+W36+AE36</f>
        <v>0</v>
      </c>
      <c r="AN36" s="18" t="n">
        <f aca="false">H36+P36+X36+AF36</f>
        <v>0</v>
      </c>
      <c r="AO36" s="18" t="n">
        <f aca="false">I36+Q36+Y36+AG36</f>
        <v>0</v>
      </c>
      <c r="AP36" s="18" t="n">
        <f aca="false">J36+R36+Z36+AH36</f>
        <v>0</v>
      </c>
      <c r="AQ36" s="18" t="n">
        <f aca="false">K36+S36+AA36+AI36</f>
        <v>0</v>
      </c>
    </row>
    <row r="37" customFormat="false" ht="42.6" hidden="false" customHeight="false" outlineLevel="0" collapsed="false">
      <c r="A37" s="12" t="s">
        <v>100</v>
      </c>
      <c r="B37" s="11" t="s">
        <v>101</v>
      </c>
      <c r="C37" s="11" t="s">
        <v>66</v>
      </c>
      <c r="D37" s="17" t="n">
        <v>0</v>
      </c>
      <c r="E37" s="17" t="n">
        <v>0</v>
      </c>
      <c r="F37" s="17" t="n">
        <v>0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v>0</v>
      </c>
      <c r="L37" s="17" t="n">
        <v>0</v>
      </c>
      <c r="M37" s="17" t="n">
        <v>0</v>
      </c>
      <c r="N37" s="17" t="n">
        <v>0</v>
      </c>
      <c r="O37" s="17" t="n">
        <v>0</v>
      </c>
      <c r="P37" s="17" t="n">
        <v>0</v>
      </c>
      <c r="Q37" s="17" t="n">
        <v>0</v>
      </c>
      <c r="R37" s="17" t="n">
        <v>0</v>
      </c>
      <c r="S37" s="17" t="n">
        <v>0</v>
      </c>
      <c r="T37" s="17" t="n">
        <v>0</v>
      </c>
      <c r="U37" s="17" t="n">
        <v>0</v>
      </c>
      <c r="V37" s="17" t="n">
        <v>0</v>
      </c>
      <c r="W37" s="17" t="n">
        <v>0</v>
      </c>
      <c r="X37" s="17" t="n">
        <v>0</v>
      </c>
      <c r="Y37" s="17" t="n">
        <v>0</v>
      </c>
      <c r="Z37" s="17" t="n">
        <v>0</v>
      </c>
      <c r="AA37" s="17" t="n">
        <v>0</v>
      </c>
      <c r="AB37" s="17" t="n">
        <v>0</v>
      </c>
      <c r="AC37" s="17" t="n">
        <v>0</v>
      </c>
      <c r="AD37" s="17" t="n">
        <v>0</v>
      </c>
      <c r="AE37" s="17" t="n">
        <v>0</v>
      </c>
      <c r="AF37" s="17" t="n">
        <v>0</v>
      </c>
      <c r="AG37" s="17" t="n">
        <v>0</v>
      </c>
      <c r="AH37" s="17" t="n">
        <v>0</v>
      </c>
      <c r="AI37" s="17" t="n">
        <v>0</v>
      </c>
      <c r="AJ37" s="17" t="n">
        <v>0</v>
      </c>
      <c r="AK37" s="18" t="n">
        <f aca="false">E37+M37+U37+AC37</f>
        <v>0</v>
      </c>
      <c r="AL37" s="18" t="n">
        <f aca="false">F37+N37+V37+AD37</f>
        <v>0</v>
      </c>
      <c r="AM37" s="18" t="n">
        <f aca="false">G37+O37+W37+AE37</f>
        <v>0</v>
      </c>
      <c r="AN37" s="18" t="n">
        <f aca="false">H37+P37+X37+AF37</f>
        <v>0</v>
      </c>
      <c r="AO37" s="18" t="n">
        <f aca="false">I37+Q37+Y37+AG37</f>
        <v>0</v>
      </c>
      <c r="AP37" s="18" t="n">
        <f aca="false">J37+R37+Z37+AH37</f>
        <v>0</v>
      </c>
      <c r="AQ37" s="18" t="n">
        <f aca="false">K37+S37+AA37+AI37</f>
        <v>0</v>
      </c>
    </row>
    <row r="38" customFormat="false" ht="42.6" hidden="false" customHeight="false" outlineLevel="0" collapsed="false">
      <c r="A38" s="12" t="s">
        <v>102</v>
      </c>
      <c r="B38" s="11" t="s">
        <v>103</v>
      </c>
      <c r="C38" s="11" t="s">
        <v>66</v>
      </c>
      <c r="D38" s="17" t="n">
        <v>0</v>
      </c>
      <c r="E38" s="17" t="n">
        <v>0</v>
      </c>
      <c r="F38" s="17" t="n">
        <v>0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v>0</v>
      </c>
      <c r="M38" s="17" t="n">
        <v>0</v>
      </c>
      <c r="N38" s="17" t="n">
        <v>0</v>
      </c>
      <c r="O38" s="17" t="n">
        <v>0</v>
      </c>
      <c r="P38" s="17" t="n">
        <v>0</v>
      </c>
      <c r="Q38" s="17" t="n">
        <v>0</v>
      </c>
      <c r="R38" s="17" t="n">
        <v>0</v>
      </c>
      <c r="S38" s="17" t="n">
        <v>0</v>
      </c>
      <c r="T38" s="17" t="n">
        <v>0</v>
      </c>
      <c r="U38" s="17" t="n">
        <v>0</v>
      </c>
      <c r="V38" s="17" t="n">
        <v>0</v>
      </c>
      <c r="W38" s="17" t="n">
        <v>0</v>
      </c>
      <c r="X38" s="17" t="n">
        <v>0</v>
      </c>
      <c r="Y38" s="17" t="n">
        <v>0</v>
      </c>
      <c r="Z38" s="17" t="n">
        <v>0</v>
      </c>
      <c r="AA38" s="17" t="n">
        <v>0</v>
      </c>
      <c r="AB38" s="17" t="n">
        <v>0</v>
      </c>
      <c r="AC38" s="17" t="n">
        <v>0</v>
      </c>
      <c r="AD38" s="17" t="n">
        <v>0</v>
      </c>
      <c r="AE38" s="17" t="n">
        <v>0</v>
      </c>
      <c r="AF38" s="17" t="n">
        <v>0</v>
      </c>
      <c r="AG38" s="17" t="n">
        <v>0</v>
      </c>
      <c r="AH38" s="17" t="n">
        <v>0</v>
      </c>
      <c r="AI38" s="17" t="n">
        <v>0</v>
      </c>
      <c r="AJ38" s="17" t="n">
        <v>0</v>
      </c>
      <c r="AK38" s="18" t="n">
        <f aca="false">E38+M38+U38+AC38</f>
        <v>0</v>
      </c>
      <c r="AL38" s="18" t="n">
        <f aca="false">F38+N38+V38+AD38</f>
        <v>0</v>
      </c>
      <c r="AM38" s="18" t="n">
        <f aca="false">G38+O38+W38+AE38</f>
        <v>0</v>
      </c>
      <c r="AN38" s="18" t="n">
        <f aca="false">H38+P38+X38+AF38</f>
        <v>0</v>
      </c>
      <c r="AO38" s="18" t="n">
        <f aca="false">I38+Q38+Y38+AG38</f>
        <v>0</v>
      </c>
      <c r="AP38" s="18" t="n">
        <f aca="false">J38+R38+Z38+AH38</f>
        <v>0</v>
      </c>
      <c r="AQ38" s="18" t="n">
        <f aca="false">K38+S38+AA38+AI38</f>
        <v>0</v>
      </c>
    </row>
    <row r="39" customFormat="false" ht="113" hidden="false" customHeight="false" outlineLevel="0" collapsed="false">
      <c r="A39" s="12" t="s">
        <v>102</v>
      </c>
      <c r="B39" s="11" t="s">
        <v>104</v>
      </c>
      <c r="C39" s="16" t="s">
        <v>66</v>
      </c>
      <c r="D39" s="17" t="n">
        <v>0</v>
      </c>
      <c r="E39" s="17" t="n">
        <v>0</v>
      </c>
      <c r="F39" s="17" t="n">
        <v>0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v>0</v>
      </c>
      <c r="L39" s="17" t="n">
        <v>0</v>
      </c>
      <c r="M39" s="17" t="n">
        <v>0</v>
      </c>
      <c r="N39" s="17" t="n">
        <v>0</v>
      </c>
      <c r="O39" s="17" t="n">
        <v>0</v>
      </c>
      <c r="P39" s="17" t="n">
        <v>0</v>
      </c>
      <c r="Q39" s="17" t="n">
        <v>0</v>
      </c>
      <c r="R39" s="17" t="n">
        <v>0</v>
      </c>
      <c r="S39" s="17" t="n">
        <v>0</v>
      </c>
      <c r="T39" s="17" t="n">
        <v>0</v>
      </c>
      <c r="U39" s="17" t="n">
        <v>0</v>
      </c>
      <c r="V39" s="17" t="n">
        <v>0</v>
      </c>
      <c r="W39" s="17" t="n">
        <v>0</v>
      </c>
      <c r="X39" s="17" t="n">
        <v>0</v>
      </c>
      <c r="Y39" s="17" t="n">
        <v>0</v>
      </c>
      <c r="Z39" s="17" t="n">
        <v>0</v>
      </c>
      <c r="AA39" s="17" t="n">
        <v>0</v>
      </c>
      <c r="AB39" s="17" t="n">
        <v>0</v>
      </c>
      <c r="AC39" s="17" t="n">
        <v>0</v>
      </c>
      <c r="AD39" s="17" t="n">
        <v>0</v>
      </c>
      <c r="AE39" s="17" t="n">
        <v>0</v>
      </c>
      <c r="AF39" s="17" t="n">
        <v>0</v>
      </c>
      <c r="AG39" s="17" t="n">
        <v>0</v>
      </c>
      <c r="AH39" s="17" t="n">
        <v>0</v>
      </c>
      <c r="AI39" s="17" t="n">
        <v>0</v>
      </c>
      <c r="AJ39" s="17" t="n">
        <v>0</v>
      </c>
      <c r="AK39" s="18" t="n">
        <f aca="false">E39+M39+U39+AC39</f>
        <v>0</v>
      </c>
      <c r="AL39" s="18" t="n">
        <f aca="false">F39+N39+V39+AD39</f>
        <v>0</v>
      </c>
      <c r="AM39" s="18" t="n">
        <f aca="false">G39+O39+W39+AE39</f>
        <v>0</v>
      </c>
      <c r="AN39" s="18" t="n">
        <f aca="false">H39+P39+X39+AF39</f>
        <v>0</v>
      </c>
      <c r="AO39" s="18" t="n">
        <f aca="false">I39+Q39+Y39+AG39</f>
        <v>0</v>
      </c>
      <c r="AP39" s="18" t="n">
        <f aca="false">J39+R39+Z39+AH39</f>
        <v>0</v>
      </c>
      <c r="AQ39" s="18" t="n">
        <f aca="false">K39+S39+AA39+AI39</f>
        <v>0</v>
      </c>
    </row>
    <row r="40" customFormat="false" ht="99.1" hidden="false" customHeight="false" outlineLevel="0" collapsed="false">
      <c r="A40" s="12" t="s">
        <v>102</v>
      </c>
      <c r="B40" s="11" t="s">
        <v>105</v>
      </c>
      <c r="C40" s="11" t="s">
        <v>66</v>
      </c>
      <c r="D40" s="17" t="n">
        <v>0</v>
      </c>
      <c r="E40" s="17" t="n">
        <v>0</v>
      </c>
      <c r="F40" s="17" t="n">
        <v>0</v>
      </c>
      <c r="G40" s="17" t="n">
        <v>0</v>
      </c>
      <c r="H40" s="17" t="n">
        <v>0</v>
      </c>
      <c r="I40" s="17" t="n">
        <v>0</v>
      </c>
      <c r="J40" s="17" t="n">
        <v>0</v>
      </c>
      <c r="K40" s="17" t="n">
        <v>0</v>
      </c>
      <c r="L40" s="17" t="n">
        <v>0</v>
      </c>
      <c r="M40" s="17" t="n">
        <v>0</v>
      </c>
      <c r="N40" s="17" t="n">
        <v>0</v>
      </c>
      <c r="O40" s="17" t="n">
        <v>0</v>
      </c>
      <c r="P40" s="17" t="n">
        <v>0</v>
      </c>
      <c r="Q40" s="17" t="n">
        <v>0</v>
      </c>
      <c r="R40" s="17" t="n">
        <v>0</v>
      </c>
      <c r="S40" s="17" t="n">
        <v>0</v>
      </c>
      <c r="T40" s="17" t="n">
        <v>0</v>
      </c>
      <c r="U40" s="17" t="n">
        <v>0</v>
      </c>
      <c r="V40" s="17" t="n">
        <v>0</v>
      </c>
      <c r="W40" s="17" t="n">
        <v>0</v>
      </c>
      <c r="X40" s="17" t="n">
        <v>0</v>
      </c>
      <c r="Y40" s="17" t="n">
        <v>0</v>
      </c>
      <c r="Z40" s="17" t="n">
        <v>0</v>
      </c>
      <c r="AA40" s="17" t="n">
        <v>0</v>
      </c>
      <c r="AB40" s="17" t="n">
        <v>0</v>
      </c>
      <c r="AC40" s="17" t="n">
        <v>0</v>
      </c>
      <c r="AD40" s="17" t="n">
        <v>0</v>
      </c>
      <c r="AE40" s="17" t="n">
        <v>0</v>
      </c>
      <c r="AF40" s="17" t="n">
        <v>0</v>
      </c>
      <c r="AG40" s="17" t="n">
        <v>0</v>
      </c>
      <c r="AH40" s="17" t="n">
        <v>0</v>
      </c>
      <c r="AI40" s="17" t="n">
        <v>0</v>
      </c>
      <c r="AJ40" s="17" t="n">
        <v>0</v>
      </c>
      <c r="AK40" s="18" t="n">
        <f aca="false">E40+M40+U40+AC40</f>
        <v>0</v>
      </c>
      <c r="AL40" s="18" t="n">
        <f aca="false">F40+N40+V40+AD40</f>
        <v>0</v>
      </c>
      <c r="AM40" s="18" t="n">
        <f aca="false">G40+O40+W40+AE40</f>
        <v>0</v>
      </c>
      <c r="AN40" s="18" t="n">
        <f aca="false">H40+P40+X40+AF40</f>
        <v>0</v>
      </c>
      <c r="AO40" s="18" t="n">
        <f aca="false">I40+Q40+Y40+AG40</f>
        <v>0</v>
      </c>
      <c r="AP40" s="18" t="n">
        <f aca="false">J40+R40+Z40+AH40</f>
        <v>0</v>
      </c>
      <c r="AQ40" s="18" t="n">
        <f aca="false">K40+S40+AA40+AI40</f>
        <v>0</v>
      </c>
    </row>
    <row r="41" customFormat="false" ht="97" hidden="false" customHeight="false" outlineLevel="0" collapsed="false">
      <c r="A41" s="12" t="s">
        <v>102</v>
      </c>
      <c r="B41" s="11" t="s">
        <v>106</v>
      </c>
      <c r="C41" s="11" t="s">
        <v>66</v>
      </c>
      <c r="D41" s="17" t="n">
        <v>0</v>
      </c>
      <c r="E41" s="17" t="n">
        <v>0</v>
      </c>
      <c r="F41" s="17" t="n">
        <v>0</v>
      </c>
      <c r="G41" s="17" t="n">
        <v>0</v>
      </c>
      <c r="H41" s="17" t="n">
        <v>0</v>
      </c>
      <c r="I41" s="17" t="n">
        <v>0</v>
      </c>
      <c r="J41" s="17" t="n">
        <v>0</v>
      </c>
      <c r="K41" s="17" t="n">
        <v>0</v>
      </c>
      <c r="L41" s="17" t="n">
        <v>0</v>
      </c>
      <c r="M41" s="17" t="n">
        <v>0</v>
      </c>
      <c r="N41" s="17" t="n">
        <v>0</v>
      </c>
      <c r="O41" s="17" t="n">
        <v>0</v>
      </c>
      <c r="P41" s="17" t="n">
        <v>0</v>
      </c>
      <c r="Q41" s="17" t="n">
        <v>0</v>
      </c>
      <c r="R41" s="17" t="n">
        <v>0</v>
      </c>
      <c r="S41" s="17" t="n">
        <v>0</v>
      </c>
      <c r="T41" s="17" t="n">
        <v>0</v>
      </c>
      <c r="U41" s="17" t="n">
        <v>0</v>
      </c>
      <c r="V41" s="17" t="n">
        <v>0</v>
      </c>
      <c r="W41" s="17" t="n">
        <v>0</v>
      </c>
      <c r="X41" s="17" t="n">
        <v>0</v>
      </c>
      <c r="Y41" s="17" t="n">
        <v>0</v>
      </c>
      <c r="Z41" s="17" t="n">
        <v>0</v>
      </c>
      <c r="AA41" s="17" t="n">
        <v>0</v>
      </c>
      <c r="AB41" s="17" t="n">
        <v>0</v>
      </c>
      <c r="AC41" s="17" t="n">
        <v>0</v>
      </c>
      <c r="AD41" s="17" t="n">
        <v>0</v>
      </c>
      <c r="AE41" s="17" t="n">
        <v>0</v>
      </c>
      <c r="AF41" s="17" t="n">
        <v>0</v>
      </c>
      <c r="AG41" s="17" t="n">
        <v>0</v>
      </c>
      <c r="AH41" s="17" t="n">
        <v>0</v>
      </c>
      <c r="AI41" s="17" t="n">
        <v>0</v>
      </c>
      <c r="AJ41" s="17" t="n">
        <v>0</v>
      </c>
      <c r="AK41" s="18" t="n">
        <f aca="false">E41+M41+U41+AC41</f>
        <v>0</v>
      </c>
      <c r="AL41" s="18" t="n">
        <f aca="false">F41+N41+V41+AD41</f>
        <v>0</v>
      </c>
      <c r="AM41" s="18" t="n">
        <f aca="false">G41+O41+W41+AE41</f>
        <v>0</v>
      </c>
      <c r="AN41" s="18" t="n">
        <f aca="false">H41+P41+X41+AF41</f>
        <v>0</v>
      </c>
      <c r="AO41" s="18" t="n">
        <f aca="false">I41+Q41+Y41+AG41</f>
        <v>0</v>
      </c>
      <c r="AP41" s="18" t="n">
        <f aca="false">J41+R41+Z41+AH41</f>
        <v>0</v>
      </c>
      <c r="AQ41" s="18" t="n">
        <f aca="false">K41+S41+AA41+AI41</f>
        <v>0</v>
      </c>
    </row>
    <row r="42" customFormat="false" ht="42.6" hidden="false" customHeight="false" outlineLevel="0" collapsed="false">
      <c r="A42" s="12" t="s">
        <v>107</v>
      </c>
      <c r="B42" s="11" t="s">
        <v>103</v>
      </c>
      <c r="C42" s="11" t="s">
        <v>66</v>
      </c>
      <c r="D42" s="17" t="n">
        <v>0</v>
      </c>
      <c r="E42" s="17" t="n">
        <v>0</v>
      </c>
      <c r="F42" s="17" t="n">
        <v>0</v>
      </c>
      <c r="G42" s="17" t="n">
        <v>0</v>
      </c>
      <c r="H42" s="17" t="n">
        <v>0</v>
      </c>
      <c r="I42" s="17" t="n">
        <v>0</v>
      </c>
      <c r="J42" s="17" t="n">
        <v>0</v>
      </c>
      <c r="K42" s="17" t="n">
        <v>0</v>
      </c>
      <c r="L42" s="17" t="n">
        <v>0</v>
      </c>
      <c r="M42" s="17" t="n">
        <v>0</v>
      </c>
      <c r="N42" s="17" t="n">
        <v>0</v>
      </c>
      <c r="O42" s="17" t="n">
        <v>0</v>
      </c>
      <c r="P42" s="17" t="n">
        <v>0</v>
      </c>
      <c r="Q42" s="17" t="n">
        <v>0</v>
      </c>
      <c r="R42" s="17" t="n">
        <v>0</v>
      </c>
      <c r="S42" s="17" t="n">
        <v>0</v>
      </c>
      <c r="T42" s="17" t="n">
        <v>0</v>
      </c>
      <c r="U42" s="17" t="n">
        <v>0</v>
      </c>
      <c r="V42" s="17" t="n">
        <v>0</v>
      </c>
      <c r="W42" s="17" t="n">
        <v>0</v>
      </c>
      <c r="X42" s="17" t="n">
        <v>0</v>
      </c>
      <c r="Y42" s="17" t="n">
        <v>0</v>
      </c>
      <c r="Z42" s="17" t="n">
        <v>0</v>
      </c>
      <c r="AA42" s="17" t="n">
        <v>0</v>
      </c>
      <c r="AB42" s="17" t="n">
        <v>0</v>
      </c>
      <c r="AC42" s="17" t="n">
        <v>0</v>
      </c>
      <c r="AD42" s="17" t="n">
        <v>0</v>
      </c>
      <c r="AE42" s="17" t="n">
        <v>0</v>
      </c>
      <c r="AF42" s="17" t="n">
        <v>0</v>
      </c>
      <c r="AG42" s="17" t="n">
        <v>0</v>
      </c>
      <c r="AH42" s="17" t="n">
        <v>0</v>
      </c>
      <c r="AI42" s="17" t="n">
        <v>0</v>
      </c>
      <c r="AJ42" s="17" t="n">
        <v>0</v>
      </c>
      <c r="AK42" s="18" t="n">
        <f aca="false">E42+M42+U42+AC42</f>
        <v>0</v>
      </c>
      <c r="AL42" s="18" t="n">
        <f aca="false">F42+N42+V42+AD42</f>
        <v>0</v>
      </c>
      <c r="AM42" s="18" t="n">
        <f aca="false">G42+O42+W42+AE42</f>
        <v>0</v>
      </c>
      <c r="AN42" s="18" t="n">
        <f aca="false">H42+P42+X42+AF42</f>
        <v>0</v>
      </c>
      <c r="AO42" s="18" t="n">
        <f aca="false">I42+Q42+Y42+AG42</f>
        <v>0</v>
      </c>
      <c r="AP42" s="18" t="n">
        <f aca="false">J42+R42+Z42+AH42</f>
        <v>0</v>
      </c>
      <c r="AQ42" s="18" t="n">
        <f aca="false">K42+S42+AA42+AI42</f>
        <v>0</v>
      </c>
    </row>
    <row r="43" customFormat="false" ht="113" hidden="false" customHeight="false" outlineLevel="0" collapsed="false">
      <c r="A43" s="12" t="s">
        <v>107</v>
      </c>
      <c r="B43" s="11" t="s">
        <v>104</v>
      </c>
      <c r="C43" s="11" t="s">
        <v>66</v>
      </c>
      <c r="D43" s="17" t="n">
        <v>0</v>
      </c>
      <c r="E43" s="17" t="n">
        <v>0</v>
      </c>
      <c r="F43" s="17" t="n">
        <v>0</v>
      </c>
      <c r="G43" s="17" t="n">
        <v>0</v>
      </c>
      <c r="H43" s="17" t="n">
        <v>0</v>
      </c>
      <c r="I43" s="17" t="n">
        <v>0</v>
      </c>
      <c r="J43" s="17" t="n">
        <v>0</v>
      </c>
      <c r="K43" s="17" t="n">
        <v>0</v>
      </c>
      <c r="L43" s="17" t="n">
        <v>0</v>
      </c>
      <c r="M43" s="17" t="n">
        <v>0</v>
      </c>
      <c r="N43" s="17" t="n">
        <v>0</v>
      </c>
      <c r="O43" s="17" t="n">
        <v>0</v>
      </c>
      <c r="P43" s="17" t="n">
        <v>0</v>
      </c>
      <c r="Q43" s="17" t="n">
        <v>0</v>
      </c>
      <c r="R43" s="17" t="n">
        <v>0</v>
      </c>
      <c r="S43" s="17" t="n">
        <v>0</v>
      </c>
      <c r="T43" s="17" t="n">
        <v>0</v>
      </c>
      <c r="U43" s="17" t="n">
        <v>0</v>
      </c>
      <c r="V43" s="17" t="n">
        <v>0</v>
      </c>
      <c r="W43" s="17" t="n">
        <v>0</v>
      </c>
      <c r="X43" s="17" t="n">
        <v>0</v>
      </c>
      <c r="Y43" s="17" t="n">
        <v>0</v>
      </c>
      <c r="Z43" s="17" t="n">
        <v>0</v>
      </c>
      <c r="AA43" s="17" t="n">
        <v>0</v>
      </c>
      <c r="AB43" s="17" t="n">
        <v>0</v>
      </c>
      <c r="AC43" s="17" t="n">
        <v>0</v>
      </c>
      <c r="AD43" s="17" t="n">
        <v>0</v>
      </c>
      <c r="AE43" s="17" t="n">
        <v>0</v>
      </c>
      <c r="AF43" s="17" t="n">
        <v>0</v>
      </c>
      <c r="AG43" s="17" t="n">
        <v>0</v>
      </c>
      <c r="AH43" s="17" t="n">
        <v>0</v>
      </c>
      <c r="AI43" s="17" t="n">
        <v>0</v>
      </c>
      <c r="AJ43" s="17" t="n">
        <v>0</v>
      </c>
      <c r="AK43" s="18" t="n">
        <f aca="false">E43+M43+U43+AC43</f>
        <v>0</v>
      </c>
      <c r="AL43" s="18" t="n">
        <f aca="false">F43+N43+V43+AD43</f>
        <v>0</v>
      </c>
      <c r="AM43" s="18" t="n">
        <f aca="false">G43+O43+W43+AE43</f>
        <v>0</v>
      </c>
      <c r="AN43" s="18" t="n">
        <f aca="false">H43+P43+X43+AF43</f>
        <v>0</v>
      </c>
      <c r="AO43" s="18" t="n">
        <f aca="false">I43+Q43+Y43+AG43</f>
        <v>0</v>
      </c>
      <c r="AP43" s="18" t="n">
        <f aca="false">J43+R43+Z43+AH43</f>
        <v>0</v>
      </c>
      <c r="AQ43" s="18" t="n">
        <f aca="false">K43+S43+AA43+AI43</f>
        <v>0</v>
      </c>
    </row>
    <row r="44" customFormat="false" ht="99.1" hidden="false" customHeight="false" outlineLevel="0" collapsed="false">
      <c r="A44" s="12" t="s">
        <v>107</v>
      </c>
      <c r="B44" s="11" t="s">
        <v>105</v>
      </c>
      <c r="C44" s="16" t="s">
        <v>66</v>
      </c>
      <c r="D44" s="17" t="n">
        <v>0</v>
      </c>
      <c r="E44" s="17" t="n">
        <v>0</v>
      </c>
      <c r="F44" s="17" t="n">
        <v>0</v>
      </c>
      <c r="G44" s="17" t="n">
        <v>0</v>
      </c>
      <c r="H44" s="17" t="n">
        <v>0</v>
      </c>
      <c r="I44" s="17" t="n">
        <v>0</v>
      </c>
      <c r="J44" s="17" t="n">
        <v>0</v>
      </c>
      <c r="K44" s="17" t="n">
        <v>0</v>
      </c>
      <c r="L44" s="17" t="n">
        <v>0</v>
      </c>
      <c r="M44" s="17" t="n">
        <v>0</v>
      </c>
      <c r="N44" s="17" t="n">
        <v>0</v>
      </c>
      <c r="O44" s="17" t="n">
        <v>0</v>
      </c>
      <c r="P44" s="17" t="n">
        <v>0</v>
      </c>
      <c r="Q44" s="17" t="n">
        <v>0</v>
      </c>
      <c r="R44" s="17" t="n">
        <v>0</v>
      </c>
      <c r="S44" s="17" t="n">
        <v>0</v>
      </c>
      <c r="T44" s="17" t="n">
        <v>0</v>
      </c>
      <c r="U44" s="17" t="n">
        <v>0</v>
      </c>
      <c r="V44" s="17" t="n">
        <v>0</v>
      </c>
      <c r="W44" s="17" t="n">
        <v>0</v>
      </c>
      <c r="X44" s="17" t="n">
        <v>0</v>
      </c>
      <c r="Y44" s="17" t="n">
        <v>0</v>
      </c>
      <c r="Z44" s="17" t="n">
        <v>0</v>
      </c>
      <c r="AA44" s="17" t="n">
        <v>0</v>
      </c>
      <c r="AB44" s="17" t="n">
        <v>0</v>
      </c>
      <c r="AC44" s="17" t="n">
        <v>0</v>
      </c>
      <c r="AD44" s="17" t="n">
        <v>0</v>
      </c>
      <c r="AE44" s="17" t="n">
        <v>0</v>
      </c>
      <c r="AF44" s="17" t="n">
        <v>0</v>
      </c>
      <c r="AG44" s="17" t="n">
        <v>0</v>
      </c>
      <c r="AH44" s="17" t="n">
        <v>0</v>
      </c>
      <c r="AI44" s="17" t="n">
        <v>0</v>
      </c>
      <c r="AJ44" s="17" t="n">
        <v>0</v>
      </c>
      <c r="AK44" s="18" t="n">
        <f aca="false">E44+M44+U44+AC44</f>
        <v>0</v>
      </c>
      <c r="AL44" s="18" t="n">
        <f aca="false">F44+N44+V44+AD44</f>
        <v>0</v>
      </c>
      <c r="AM44" s="18" t="n">
        <f aca="false">G44+O44+W44+AE44</f>
        <v>0</v>
      </c>
      <c r="AN44" s="18" t="n">
        <f aca="false">H44+P44+X44+AF44</f>
        <v>0</v>
      </c>
      <c r="AO44" s="18" t="n">
        <f aca="false">I44+Q44+Y44+AG44</f>
        <v>0</v>
      </c>
      <c r="AP44" s="18" t="n">
        <f aca="false">J44+R44+Z44+AH44</f>
        <v>0</v>
      </c>
      <c r="AQ44" s="18" t="n">
        <f aca="false">K44+S44+AA44+AI44</f>
        <v>0</v>
      </c>
    </row>
    <row r="45" customFormat="false" ht="99.1" hidden="false" customHeight="false" outlineLevel="0" collapsed="false">
      <c r="A45" s="12" t="s">
        <v>107</v>
      </c>
      <c r="B45" s="11" t="s">
        <v>108</v>
      </c>
      <c r="C45" s="11" t="s">
        <v>66</v>
      </c>
      <c r="D45" s="17" t="n">
        <v>0</v>
      </c>
      <c r="E45" s="17" t="n">
        <v>0</v>
      </c>
      <c r="F45" s="17" t="n">
        <v>0</v>
      </c>
      <c r="G45" s="17" t="n">
        <v>0</v>
      </c>
      <c r="H45" s="17" t="n">
        <v>0</v>
      </c>
      <c r="I45" s="17" t="n">
        <v>0</v>
      </c>
      <c r="J45" s="17" t="n">
        <v>0</v>
      </c>
      <c r="K45" s="17" t="n">
        <v>0</v>
      </c>
      <c r="L45" s="17" t="n">
        <v>0</v>
      </c>
      <c r="M45" s="17" t="n">
        <v>0</v>
      </c>
      <c r="N45" s="17" t="n">
        <v>0</v>
      </c>
      <c r="O45" s="17" t="n">
        <v>0</v>
      </c>
      <c r="P45" s="17" t="n">
        <v>0</v>
      </c>
      <c r="Q45" s="17" t="n">
        <v>0</v>
      </c>
      <c r="R45" s="17" t="n">
        <v>0</v>
      </c>
      <c r="S45" s="17" t="n">
        <v>0</v>
      </c>
      <c r="T45" s="17" t="n">
        <v>0</v>
      </c>
      <c r="U45" s="17" t="n">
        <v>0</v>
      </c>
      <c r="V45" s="17" t="n">
        <v>0</v>
      </c>
      <c r="W45" s="17" t="n">
        <v>0</v>
      </c>
      <c r="X45" s="17" t="n">
        <v>0</v>
      </c>
      <c r="Y45" s="17" t="n">
        <v>0</v>
      </c>
      <c r="Z45" s="17" t="n">
        <v>0</v>
      </c>
      <c r="AA45" s="17" t="n">
        <v>0</v>
      </c>
      <c r="AB45" s="17" t="n">
        <v>0</v>
      </c>
      <c r="AC45" s="17" t="n">
        <v>0</v>
      </c>
      <c r="AD45" s="17" t="n">
        <v>0</v>
      </c>
      <c r="AE45" s="17" t="n">
        <v>0</v>
      </c>
      <c r="AF45" s="17" t="n">
        <v>0</v>
      </c>
      <c r="AG45" s="17" t="n">
        <v>0</v>
      </c>
      <c r="AH45" s="17" t="n">
        <v>0</v>
      </c>
      <c r="AI45" s="17" t="n">
        <v>0</v>
      </c>
      <c r="AJ45" s="17" t="n">
        <v>0</v>
      </c>
      <c r="AK45" s="18" t="n">
        <f aca="false">E45+M45+U45+AC45</f>
        <v>0</v>
      </c>
      <c r="AL45" s="18" t="n">
        <f aca="false">F45+N45+V45+AD45</f>
        <v>0</v>
      </c>
      <c r="AM45" s="18" t="n">
        <f aca="false">G45+O45+W45+AE45</f>
        <v>0</v>
      </c>
      <c r="AN45" s="18" t="n">
        <f aca="false">H45+P45+X45+AF45</f>
        <v>0</v>
      </c>
      <c r="AO45" s="18" t="n">
        <f aca="false">I45+Q45+Y45+AG45</f>
        <v>0</v>
      </c>
      <c r="AP45" s="18" t="n">
        <f aca="false">J45+R45+Z45+AH45</f>
        <v>0</v>
      </c>
      <c r="AQ45" s="18" t="n">
        <f aca="false">K45+S45+AA45+AI45</f>
        <v>0</v>
      </c>
    </row>
    <row r="46" customFormat="false" ht="85.25" hidden="false" customHeight="false" outlineLevel="0" collapsed="false">
      <c r="A46" s="12" t="s">
        <v>109</v>
      </c>
      <c r="B46" s="11" t="s">
        <v>110</v>
      </c>
      <c r="C46" s="11" t="s">
        <v>66</v>
      </c>
      <c r="D46" s="17" t="n">
        <v>0</v>
      </c>
      <c r="E46" s="17" t="n">
        <f aca="false">E48</f>
        <v>0</v>
      </c>
      <c r="F46" s="17" t="n">
        <f aca="false">F48</f>
        <v>0</v>
      </c>
      <c r="G46" s="17" t="n">
        <f aca="false">G48</f>
        <v>0</v>
      </c>
      <c r="H46" s="17" t="n">
        <f aca="false">H48</f>
        <v>0</v>
      </c>
      <c r="I46" s="17" t="n">
        <f aca="false">I48</f>
        <v>0</v>
      </c>
      <c r="J46" s="17" t="n">
        <f aca="false">J48</f>
        <v>0</v>
      </c>
      <c r="K46" s="17" t="n">
        <f aca="false">K48</f>
        <v>0</v>
      </c>
      <c r="L46" s="17" t="n">
        <f aca="false">L48</f>
        <v>0</v>
      </c>
      <c r="M46" s="17" t="n">
        <f aca="false">M48</f>
        <v>0.667</v>
      </c>
      <c r="N46" s="17" t="n">
        <f aca="false">N48</f>
        <v>0</v>
      </c>
      <c r="O46" s="17" t="n">
        <f aca="false">O48</f>
        <v>0</v>
      </c>
      <c r="P46" s="17" t="n">
        <f aca="false">P48</f>
        <v>0</v>
      </c>
      <c r="Q46" s="17" t="n">
        <f aca="false">Q48</f>
        <v>0</v>
      </c>
      <c r="R46" s="17" t="n">
        <f aca="false">R48</f>
        <v>0</v>
      </c>
      <c r="S46" s="17" t="n">
        <f aca="false">S48</f>
        <v>0</v>
      </c>
      <c r="T46" s="17" t="n">
        <f aca="false">T48</f>
        <v>0</v>
      </c>
      <c r="U46" s="17" t="n">
        <f aca="false">U48</f>
        <v>1.325</v>
      </c>
      <c r="V46" s="17" t="n">
        <f aca="false">V48</f>
        <v>0.25</v>
      </c>
      <c r="W46" s="17" t="n">
        <f aca="false">W48</f>
        <v>0</v>
      </c>
      <c r="X46" s="17" t="n">
        <f aca="false">X48</f>
        <v>0.613</v>
      </c>
      <c r="Y46" s="17" t="n">
        <f aca="false">Y48</f>
        <v>0</v>
      </c>
      <c r="Z46" s="17" t="n">
        <f aca="false">Z48</f>
        <v>0</v>
      </c>
      <c r="AA46" s="17" t="n">
        <f aca="false">AA48</f>
        <v>0</v>
      </c>
      <c r="AB46" s="17" t="n">
        <f aca="false">AB48</f>
        <v>0</v>
      </c>
      <c r="AC46" s="17" t="n">
        <f aca="false">AC48</f>
        <v>0</v>
      </c>
      <c r="AD46" s="17" t="n">
        <f aca="false">AD48</f>
        <v>0</v>
      </c>
      <c r="AE46" s="17" t="n">
        <f aca="false">AE48</f>
        <v>0</v>
      </c>
      <c r="AF46" s="17" t="n">
        <f aca="false">AF48</f>
        <v>0</v>
      </c>
      <c r="AG46" s="17" t="n">
        <f aca="false">AG48</f>
        <v>0</v>
      </c>
      <c r="AH46" s="17" t="n">
        <f aca="false">AH48</f>
        <v>0</v>
      </c>
      <c r="AI46" s="17" t="n">
        <f aca="false">AI48</f>
        <v>0</v>
      </c>
      <c r="AJ46" s="17" t="n">
        <f aca="false">AJ48</f>
        <v>0</v>
      </c>
      <c r="AK46" s="17" t="n">
        <f aca="false">AK48</f>
        <v>1.992</v>
      </c>
      <c r="AL46" s="17" t="n">
        <f aca="false">AL48</f>
        <v>0.25</v>
      </c>
      <c r="AM46" s="17" t="n">
        <f aca="false">AM48</f>
        <v>0</v>
      </c>
      <c r="AN46" s="17" t="n">
        <f aca="false">AN48</f>
        <v>0.613</v>
      </c>
      <c r="AO46" s="17" t="n">
        <f aca="false">AO48</f>
        <v>0</v>
      </c>
      <c r="AP46" s="17" t="n">
        <f aca="false">AP48</f>
        <v>0</v>
      </c>
      <c r="AQ46" s="17" t="n">
        <f aca="false">AQ48</f>
        <v>0</v>
      </c>
    </row>
    <row r="47" customFormat="false" ht="71.4" hidden="false" customHeight="false" outlineLevel="0" collapsed="false">
      <c r="A47" s="12" t="s">
        <v>111</v>
      </c>
      <c r="B47" s="11" t="s">
        <v>112</v>
      </c>
      <c r="C47" s="11" t="s">
        <v>66</v>
      </c>
      <c r="D47" s="17" t="n">
        <v>0</v>
      </c>
      <c r="E47" s="17" t="n">
        <f aca="false">E48</f>
        <v>0</v>
      </c>
      <c r="F47" s="17" t="n">
        <f aca="false">F48</f>
        <v>0</v>
      </c>
      <c r="G47" s="17" t="n">
        <f aca="false">G48</f>
        <v>0</v>
      </c>
      <c r="H47" s="17" t="n">
        <f aca="false">H48</f>
        <v>0</v>
      </c>
      <c r="I47" s="17" t="n">
        <f aca="false">I48</f>
        <v>0</v>
      </c>
      <c r="J47" s="17" t="n">
        <f aca="false">J48</f>
        <v>0</v>
      </c>
      <c r="K47" s="17" t="n">
        <f aca="false">K48</f>
        <v>0</v>
      </c>
      <c r="L47" s="17" t="n">
        <f aca="false">L48</f>
        <v>0</v>
      </c>
      <c r="M47" s="17" t="n">
        <f aca="false">M48</f>
        <v>0.667</v>
      </c>
      <c r="N47" s="17" t="n">
        <f aca="false">N48</f>
        <v>0</v>
      </c>
      <c r="O47" s="17" t="n">
        <f aca="false">O48</f>
        <v>0</v>
      </c>
      <c r="P47" s="17" t="n">
        <f aca="false">P48</f>
        <v>0</v>
      </c>
      <c r="Q47" s="17" t="n">
        <f aca="false">Q48</f>
        <v>0</v>
      </c>
      <c r="R47" s="17" t="n">
        <f aca="false">R48</f>
        <v>0</v>
      </c>
      <c r="S47" s="17" t="n">
        <f aca="false">S48</f>
        <v>0</v>
      </c>
      <c r="T47" s="17" t="n">
        <f aca="false">T48</f>
        <v>0</v>
      </c>
      <c r="U47" s="17" t="n">
        <f aca="false">U48</f>
        <v>1.325</v>
      </c>
      <c r="V47" s="17" t="n">
        <f aca="false">V48</f>
        <v>0.25</v>
      </c>
      <c r="W47" s="17" t="n">
        <f aca="false">W48</f>
        <v>0</v>
      </c>
      <c r="X47" s="17" t="n">
        <f aca="false">X48</f>
        <v>0.613</v>
      </c>
      <c r="Y47" s="17" t="n">
        <f aca="false">Y48</f>
        <v>0</v>
      </c>
      <c r="Z47" s="17" t="n">
        <f aca="false">Z48</f>
        <v>0</v>
      </c>
      <c r="AA47" s="17" t="n">
        <f aca="false">AA48</f>
        <v>0</v>
      </c>
      <c r="AB47" s="17" t="n">
        <f aca="false">AB48</f>
        <v>0</v>
      </c>
      <c r="AC47" s="17" t="n">
        <f aca="false">AC48</f>
        <v>0</v>
      </c>
      <c r="AD47" s="17" t="n">
        <f aca="false">AD48</f>
        <v>0</v>
      </c>
      <c r="AE47" s="17" t="n">
        <f aca="false">AE48</f>
        <v>0</v>
      </c>
      <c r="AF47" s="17" t="n">
        <f aca="false">AF48</f>
        <v>0</v>
      </c>
      <c r="AG47" s="17" t="n">
        <f aca="false">AG48</f>
        <v>0</v>
      </c>
      <c r="AH47" s="17" t="n">
        <f aca="false">AH48</f>
        <v>0</v>
      </c>
      <c r="AI47" s="17" t="n">
        <f aca="false">AI48</f>
        <v>0</v>
      </c>
      <c r="AJ47" s="17" t="n">
        <f aca="false">AJ48</f>
        <v>0</v>
      </c>
      <c r="AK47" s="17" t="n">
        <f aca="false">AK48</f>
        <v>1.992</v>
      </c>
      <c r="AL47" s="17" t="n">
        <f aca="false">AL48</f>
        <v>0.25</v>
      </c>
      <c r="AM47" s="17" t="n">
        <f aca="false">AM48</f>
        <v>0</v>
      </c>
      <c r="AN47" s="17" t="n">
        <f aca="false">AN48</f>
        <v>0.613</v>
      </c>
      <c r="AO47" s="17" t="n">
        <f aca="false">AO48</f>
        <v>0</v>
      </c>
      <c r="AP47" s="17" t="n">
        <f aca="false">AP48</f>
        <v>0</v>
      </c>
      <c r="AQ47" s="17" t="n">
        <f aca="false">AQ48</f>
        <v>0</v>
      </c>
    </row>
    <row r="48" customFormat="false" ht="25.55" hidden="false" customHeight="false" outlineLevel="0" collapsed="false">
      <c r="A48" s="12" t="s">
        <v>113</v>
      </c>
      <c r="B48" s="20" t="s">
        <v>114</v>
      </c>
      <c r="C48" s="12" t="s">
        <v>115</v>
      </c>
      <c r="D48" s="17" t="n">
        <v>0</v>
      </c>
      <c r="E48" s="17" t="n">
        <v>0</v>
      </c>
      <c r="F48" s="17" t="n">
        <v>0</v>
      </c>
      <c r="G48" s="17" t="n">
        <v>0</v>
      </c>
      <c r="H48" s="17" t="n">
        <v>0</v>
      </c>
      <c r="I48" s="17" t="n">
        <v>0</v>
      </c>
      <c r="J48" s="17" t="n">
        <v>0</v>
      </c>
      <c r="K48" s="17" t="n">
        <v>0</v>
      </c>
      <c r="L48" s="17" t="n">
        <v>0</v>
      </c>
      <c r="M48" s="17" t="n">
        <v>0.667</v>
      </c>
      <c r="N48" s="17" t="n">
        <v>0</v>
      </c>
      <c r="O48" s="17" t="n">
        <v>0</v>
      </c>
      <c r="P48" s="17" t="n">
        <v>0</v>
      </c>
      <c r="Q48" s="17" t="n">
        <v>0</v>
      </c>
      <c r="R48" s="17" t="n">
        <v>0</v>
      </c>
      <c r="S48" s="17" t="n">
        <v>0</v>
      </c>
      <c r="T48" s="17" t="n">
        <v>0</v>
      </c>
      <c r="U48" s="17" t="n">
        <v>1.325</v>
      </c>
      <c r="V48" s="17" t="n">
        <v>0.25</v>
      </c>
      <c r="W48" s="17" t="n">
        <v>0</v>
      </c>
      <c r="X48" s="17" t="n">
        <v>0.613</v>
      </c>
      <c r="Y48" s="17" t="n">
        <v>0</v>
      </c>
      <c r="Z48" s="17" t="n">
        <v>0</v>
      </c>
      <c r="AA48" s="17" t="n">
        <v>0</v>
      </c>
      <c r="AB48" s="17" t="n">
        <v>0</v>
      </c>
      <c r="AC48" s="17" t="n">
        <v>0</v>
      </c>
      <c r="AD48" s="17" t="n">
        <v>0</v>
      </c>
      <c r="AE48" s="17" t="n">
        <v>0</v>
      </c>
      <c r="AF48" s="17" t="n">
        <v>0</v>
      </c>
      <c r="AG48" s="17" t="n">
        <v>0</v>
      </c>
      <c r="AH48" s="17" t="n">
        <v>0</v>
      </c>
      <c r="AI48" s="17" t="n">
        <v>0</v>
      </c>
      <c r="AJ48" s="17" t="n">
        <v>0</v>
      </c>
      <c r="AK48" s="18" t="n">
        <f aca="false">E48+M48+U48+AC48</f>
        <v>1.992</v>
      </c>
      <c r="AL48" s="18" t="n">
        <f aca="false">F48+N48+V48+AD48</f>
        <v>0.25</v>
      </c>
      <c r="AM48" s="18" t="n">
        <f aca="false">G48+O48+W48+AE48</f>
        <v>0</v>
      </c>
      <c r="AN48" s="18" t="n">
        <f aca="false">H48+P48+X48+AF48</f>
        <v>0.613</v>
      </c>
      <c r="AO48" s="18" t="n">
        <f aca="false">I48+Q48+Y48+AG48</f>
        <v>0</v>
      </c>
      <c r="AP48" s="18" t="n">
        <f aca="false">J48+R48+Z48+AH48</f>
        <v>0</v>
      </c>
      <c r="AQ48" s="18" t="n">
        <f aca="false">K48+S48+AA48+AI48</f>
        <v>0</v>
      </c>
    </row>
    <row r="49" customFormat="false" ht="71.4" hidden="false" customHeight="false" outlineLevel="0" collapsed="false">
      <c r="A49" s="12" t="s">
        <v>116</v>
      </c>
      <c r="B49" s="11" t="s">
        <v>117</v>
      </c>
      <c r="C49" s="11" t="s">
        <v>66</v>
      </c>
      <c r="D49" s="17" t="n">
        <v>0</v>
      </c>
      <c r="E49" s="17" t="n">
        <v>0</v>
      </c>
      <c r="F49" s="17" t="n">
        <v>0</v>
      </c>
      <c r="G49" s="17" t="n">
        <v>0</v>
      </c>
      <c r="H49" s="17" t="n">
        <v>0</v>
      </c>
      <c r="I49" s="17" t="n">
        <v>0</v>
      </c>
      <c r="J49" s="17" t="n">
        <v>0</v>
      </c>
      <c r="K49" s="17" t="n">
        <v>0</v>
      </c>
      <c r="L49" s="17" t="n">
        <v>0</v>
      </c>
      <c r="M49" s="17" t="n">
        <v>0</v>
      </c>
      <c r="N49" s="17" t="n">
        <v>0</v>
      </c>
      <c r="O49" s="17" t="n">
        <v>0</v>
      </c>
      <c r="P49" s="17" t="n">
        <v>0</v>
      </c>
      <c r="Q49" s="17" t="n">
        <v>0</v>
      </c>
      <c r="R49" s="17" t="n">
        <v>0</v>
      </c>
      <c r="S49" s="17" t="n">
        <v>0</v>
      </c>
      <c r="T49" s="17" t="n">
        <v>0</v>
      </c>
      <c r="U49" s="17" t="n">
        <v>0</v>
      </c>
      <c r="V49" s="17" t="n">
        <v>0</v>
      </c>
      <c r="W49" s="17" t="n">
        <v>0</v>
      </c>
      <c r="X49" s="17" t="n">
        <v>0</v>
      </c>
      <c r="Y49" s="17" t="n">
        <v>0</v>
      </c>
      <c r="Z49" s="17" t="n">
        <v>0</v>
      </c>
      <c r="AA49" s="17" t="n">
        <v>0</v>
      </c>
      <c r="AB49" s="17" t="n">
        <v>0</v>
      </c>
      <c r="AC49" s="17" t="n">
        <v>0</v>
      </c>
      <c r="AD49" s="17" t="n">
        <v>0</v>
      </c>
      <c r="AE49" s="17" t="n">
        <v>0</v>
      </c>
      <c r="AF49" s="17" t="n">
        <v>0</v>
      </c>
      <c r="AG49" s="17" t="n">
        <v>0</v>
      </c>
      <c r="AH49" s="17" t="n">
        <v>0</v>
      </c>
      <c r="AI49" s="17" t="n">
        <v>0</v>
      </c>
      <c r="AJ49" s="17" t="n">
        <v>0</v>
      </c>
      <c r="AK49" s="18" t="n">
        <f aca="false">E49+M49+U49+AC49</f>
        <v>0</v>
      </c>
      <c r="AL49" s="18" t="n">
        <f aca="false">F49+N49+V49+AD49</f>
        <v>0</v>
      </c>
      <c r="AM49" s="18" t="n">
        <f aca="false">G49+O49+W49+AE49</f>
        <v>0</v>
      </c>
      <c r="AN49" s="18" t="n">
        <f aca="false">H49+P49+X49+AF49</f>
        <v>0</v>
      </c>
      <c r="AO49" s="18" t="n">
        <f aca="false">I49+Q49+Y49+AG49</f>
        <v>0</v>
      </c>
      <c r="AP49" s="18" t="n">
        <f aca="false">J49+R49+Z49+AH49</f>
        <v>0</v>
      </c>
      <c r="AQ49" s="18" t="n">
        <f aca="false">K49+S49+AA49+AI49</f>
        <v>0</v>
      </c>
    </row>
    <row r="50" customFormat="false" ht="42.6" hidden="false" customHeight="false" outlineLevel="0" collapsed="false">
      <c r="A50" s="12" t="s">
        <v>118</v>
      </c>
      <c r="B50" s="11" t="s">
        <v>119</v>
      </c>
      <c r="C50" s="16" t="s">
        <v>66</v>
      </c>
      <c r="D50" s="17" t="n">
        <v>0</v>
      </c>
      <c r="E50" s="17" t="n">
        <f aca="false">E56+E64+E73</f>
        <v>0</v>
      </c>
      <c r="F50" s="17" t="n">
        <f aca="false">F56+F64+F73</f>
        <v>0</v>
      </c>
      <c r="G50" s="17" t="n">
        <f aca="false">G56+G64+G73</f>
        <v>0</v>
      </c>
      <c r="H50" s="17" t="n">
        <f aca="false">H56+H64+H73</f>
        <v>0</v>
      </c>
      <c r="I50" s="17" t="n">
        <f aca="false">I56+I64+I73</f>
        <v>0</v>
      </c>
      <c r="J50" s="17" t="n">
        <f aca="false">J56+J64+J73</f>
        <v>0</v>
      </c>
      <c r="K50" s="17" t="n">
        <f aca="false">K56+K64+K73</f>
        <v>0</v>
      </c>
      <c r="L50" s="17" t="n">
        <f aca="false">L56+L64+L73</f>
        <v>0</v>
      </c>
      <c r="M50" s="17" t="n">
        <f aca="false">M56+M64+M73</f>
        <v>1.466</v>
      </c>
      <c r="N50" s="17" t="n">
        <f aca="false">N56+N64+N73</f>
        <v>0</v>
      </c>
      <c r="O50" s="17" t="n">
        <f aca="false">O56+O64+O73</f>
        <v>0</v>
      </c>
      <c r="P50" s="17" t="n">
        <f aca="false">P56+P64+P73</f>
        <v>0.145</v>
      </c>
      <c r="Q50" s="17" t="n">
        <f aca="false">Q56+Q64+Q73</f>
        <v>0</v>
      </c>
      <c r="R50" s="17" t="n">
        <f aca="false">R56+R64+R73</f>
        <v>0</v>
      </c>
      <c r="S50" s="17" t="n">
        <f aca="false">S56+S64+S73</f>
        <v>0</v>
      </c>
      <c r="T50" s="17" t="n">
        <f aca="false">T56+T64+T73</f>
        <v>0</v>
      </c>
      <c r="U50" s="17" t="n">
        <f aca="false">U56+U64+U73</f>
        <v>4.503</v>
      </c>
      <c r="V50" s="17" t="n">
        <f aca="false">V56+V64+V73</f>
        <v>0</v>
      </c>
      <c r="W50" s="17" t="n">
        <f aca="false">W56+W64+W73</f>
        <v>0</v>
      </c>
      <c r="X50" s="17" t="n">
        <f aca="false">X56+X64+X73</f>
        <v>6.22</v>
      </c>
      <c r="Y50" s="17" t="n">
        <f aca="false">Y56+Y64+Y73</f>
        <v>0</v>
      </c>
      <c r="Z50" s="17" t="n">
        <f aca="false">Z56+Z64+Z73</f>
        <v>0</v>
      </c>
      <c r="AA50" s="17" t="n">
        <f aca="false">AA56+AA64+AA73</f>
        <v>0</v>
      </c>
      <c r="AB50" s="17" t="n">
        <f aca="false">AB56+AB64+AB73</f>
        <v>0</v>
      </c>
      <c r="AC50" s="17" t="n">
        <f aca="false">AC56+AC64+AC73</f>
        <v>10.479</v>
      </c>
      <c r="AD50" s="17" t="n">
        <f aca="false">AD56+AD64+AD73</f>
        <v>0</v>
      </c>
      <c r="AE50" s="17" t="n">
        <f aca="false">AE56+AE64+AE73</f>
        <v>0</v>
      </c>
      <c r="AF50" s="17" t="n">
        <f aca="false">AF56+AF64+AF73</f>
        <v>0</v>
      </c>
      <c r="AG50" s="17" t="n">
        <f aca="false">AG56+AG64+AG73</f>
        <v>0</v>
      </c>
      <c r="AH50" s="17" t="n">
        <f aca="false">AH56+AH64+AH73</f>
        <v>0</v>
      </c>
      <c r="AI50" s="17" t="n">
        <f aca="false">AI56+AI64+AI73</f>
        <v>0</v>
      </c>
      <c r="AJ50" s="17" t="n">
        <f aca="false">AJ56+AJ64+AJ73</f>
        <v>0</v>
      </c>
      <c r="AK50" s="17" t="n">
        <f aca="false">AK56+AK64+AK73</f>
        <v>16.447</v>
      </c>
      <c r="AL50" s="17" t="n">
        <f aca="false">AL56+AL64+AL73</f>
        <v>0</v>
      </c>
      <c r="AM50" s="17" t="n">
        <f aca="false">AM56+AM64+AM73</f>
        <v>0</v>
      </c>
      <c r="AN50" s="17" t="n">
        <f aca="false">AN56+AN64+AN73</f>
        <v>6.365</v>
      </c>
      <c r="AO50" s="17" t="n">
        <f aca="false">AO56+AO64+AO73</f>
        <v>0</v>
      </c>
      <c r="AP50" s="17" t="n">
        <f aca="false">AP56+AP64+AP73</f>
        <v>0</v>
      </c>
      <c r="AQ50" s="17" t="n">
        <f aca="false">AQ56+AQ64+AQ73</f>
        <v>0</v>
      </c>
    </row>
    <row r="51" customFormat="false" ht="71.4" hidden="false" customHeight="false" outlineLevel="0" collapsed="false">
      <c r="A51" s="12" t="s">
        <v>120</v>
      </c>
      <c r="B51" s="11" t="s">
        <v>121</v>
      </c>
      <c r="C51" s="11" t="s">
        <v>66</v>
      </c>
      <c r="D51" s="17" t="n">
        <v>0</v>
      </c>
      <c r="E51" s="17" t="n">
        <v>0</v>
      </c>
      <c r="F51" s="17" t="n">
        <v>0</v>
      </c>
      <c r="G51" s="17" t="n">
        <v>0</v>
      </c>
      <c r="H51" s="17" t="n">
        <v>0</v>
      </c>
      <c r="I51" s="17" t="n">
        <v>0</v>
      </c>
      <c r="J51" s="17" t="n">
        <v>0</v>
      </c>
      <c r="K51" s="17" t="n">
        <v>0</v>
      </c>
      <c r="L51" s="17" t="n">
        <v>0</v>
      </c>
      <c r="M51" s="17" t="n">
        <v>0</v>
      </c>
      <c r="N51" s="17" t="n">
        <v>0</v>
      </c>
      <c r="O51" s="17" t="n">
        <v>0</v>
      </c>
      <c r="P51" s="17" t="n">
        <v>0</v>
      </c>
      <c r="Q51" s="17" t="n">
        <v>0</v>
      </c>
      <c r="R51" s="17" t="n">
        <v>0</v>
      </c>
      <c r="S51" s="17" t="n">
        <v>0</v>
      </c>
      <c r="T51" s="17" t="n">
        <v>0</v>
      </c>
      <c r="U51" s="17" t="n">
        <v>0</v>
      </c>
      <c r="V51" s="17" t="n">
        <v>0</v>
      </c>
      <c r="W51" s="17" t="n">
        <v>0</v>
      </c>
      <c r="X51" s="17" t="n">
        <v>0</v>
      </c>
      <c r="Y51" s="17" t="n">
        <v>0</v>
      </c>
      <c r="Z51" s="17" t="n">
        <v>0</v>
      </c>
      <c r="AA51" s="17" t="n">
        <v>0</v>
      </c>
      <c r="AB51" s="17" t="n">
        <v>0</v>
      </c>
      <c r="AC51" s="17" t="n">
        <v>0</v>
      </c>
      <c r="AD51" s="17" t="n">
        <v>0</v>
      </c>
      <c r="AE51" s="17" t="n">
        <v>0</v>
      </c>
      <c r="AF51" s="17" t="n">
        <v>0</v>
      </c>
      <c r="AG51" s="17" t="n">
        <v>0</v>
      </c>
      <c r="AH51" s="17" t="n">
        <v>0</v>
      </c>
      <c r="AI51" s="17" t="n">
        <v>0</v>
      </c>
      <c r="AJ51" s="17" t="n">
        <v>0</v>
      </c>
      <c r="AK51" s="18" t="n">
        <f aca="false">E51+M51+U51+AC51</f>
        <v>0</v>
      </c>
      <c r="AL51" s="18" t="n">
        <f aca="false">F51+N51+V51+AD51</f>
        <v>0</v>
      </c>
      <c r="AM51" s="18" t="n">
        <f aca="false">G51+O51+W51+AE51</f>
        <v>0</v>
      </c>
      <c r="AN51" s="18" t="n">
        <f aca="false">H51+P51+X51+AF51</f>
        <v>0</v>
      </c>
      <c r="AO51" s="18" t="n">
        <f aca="false">I51+Q51+Y51+AG51</f>
        <v>0</v>
      </c>
      <c r="AP51" s="18" t="n">
        <f aca="false">J51+R51+Z51+AH51</f>
        <v>0</v>
      </c>
      <c r="AQ51" s="18" t="n">
        <f aca="false">K51+S51+AA51+AI51</f>
        <v>0</v>
      </c>
    </row>
    <row r="52" customFormat="false" ht="28.75" hidden="false" customHeight="false" outlineLevel="0" collapsed="false">
      <c r="A52" s="12" t="s">
        <v>122</v>
      </c>
      <c r="B52" s="11" t="s">
        <v>123</v>
      </c>
      <c r="C52" s="11" t="s">
        <v>66</v>
      </c>
      <c r="D52" s="17" t="n">
        <v>0</v>
      </c>
      <c r="E52" s="17" t="n">
        <v>0</v>
      </c>
      <c r="F52" s="17" t="n">
        <v>0</v>
      </c>
      <c r="G52" s="17" t="n">
        <v>0</v>
      </c>
      <c r="H52" s="17" t="n">
        <v>0</v>
      </c>
      <c r="I52" s="17" t="n">
        <v>0</v>
      </c>
      <c r="J52" s="17" t="n">
        <v>0</v>
      </c>
      <c r="K52" s="17" t="n">
        <v>0</v>
      </c>
      <c r="L52" s="17" t="n">
        <v>0</v>
      </c>
      <c r="M52" s="17" t="n">
        <v>0</v>
      </c>
      <c r="N52" s="17" t="n">
        <v>0</v>
      </c>
      <c r="O52" s="17" t="n">
        <v>0</v>
      </c>
      <c r="P52" s="17" t="n">
        <v>0</v>
      </c>
      <c r="Q52" s="17" t="n">
        <v>0</v>
      </c>
      <c r="R52" s="17" t="n">
        <v>0</v>
      </c>
      <c r="S52" s="17" t="n">
        <v>0</v>
      </c>
      <c r="T52" s="17" t="n">
        <v>0</v>
      </c>
      <c r="U52" s="17" t="n">
        <v>0</v>
      </c>
      <c r="V52" s="17" t="n">
        <v>0</v>
      </c>
      <c r="W52" s="17" t="n">
        <v>0</v>
      </c>
      <c r="X52" s="17" t="n">
        <v>0</v>
      </c>
      <c r="Y52" s="17" t="n">
        <v>0</v>
      </c>
      <c r="Z52" s="17" t="n">
        <v>0</v>
      </c>
      <c r="AA52" s="17" t="n">
        <v>0</v>
      </c>
      <c r="AB52" s="17" t="n">
        <v>0</v>
      </c>
      <c r="AC52" s="17" t="n">
        <v>0</v>
      </c>
      <c r="AD52" s="17" t="n">
        <v>0</v>
      </c>
      <c r="AE52" s="17" t="n">
        <v>0</v>
      </c>
      <c r="AF52" s="17" t="n">
        <v>0</v>
      </c>
      <c r="AG52" s="17" t="n">
        <v>0</v>
      </c>
      <c r="AH52" s="17" t="n">
        <v>0</v>
      </c>
      <c r="AI52" s="17" t="n">
        <v>0</v>
      </c>
      <c r="AJ52" s="17" t="n">
        <v>0</v>
      </c>
      <c r="AK52" s="18" t="n">
        <f aca="false">E52+M52+U52+AC52</f>
        <v>0</v>
      </c>
      <c r="AL52" s="18" t="n">
        <f aca="false">F52+N52+V52+AD52</f>
        <v>0</v>
      </c>
      <c r="AM52" s="18" t="n">
        <f aca="false">G52+O52+W52+AE52</f>
        <v>0</v>
      </c>
      <c r="AN52" s="18" t="n">
        <f aca="false">H52+P52+X52+AF52</f>
        <v>0</v>
      </c>
      <c r="AO52" s="18" t="n">
        <f aca="false">I52+Q52+Y52+AG52</f>
        <v>0</v>
      </c>
      <c r="AP52" s="18" t="n">
        <f aca="false">J52+R52+Z52+AH52</f>
        <v>0</v>
      </c>
      <c r="AQ52" s="18" t="n">
        <f aca="false">K52+S52+AA52+AI52</f>
        <v>0</v>
      </c>
    </row>
    <row r="53" customFormat="false" ht="56.5" hidden="false" customHeight="false" outlineLevel="0" collapsed="false">
      <c r="A53" s="12" t="s">
        <v>113</v>
      </c>
      <c r="B53" s="11" t="s">
        <v>124</v>
      </c>
      <c r="C53" s="11" t="s">
        <v>66</v>
      </c>
      <c r="D53" s="17" t="n">
        <v>0</v>
      </c>
      <c r="E53" s="17" t="n">
        <v>0</v>
      </c>
      <c r="F53" s="17" t="n">
        <v>0</v>
      </c>
      <c r="G53" s="17" t="n">
        <v>0</v>
      </c>
      <c r="H53" s="17" t="n">
        <v>0</v>
      </c>
      <c r="I53" s="17" t="n">
        <v>0</v>
      </c>
      <c r="J53" s="17" t="n">
        <v>0</v>
      </c>
      <c r="K53" s="17" t="n">
        <v>0</v>
      </c>
      <c r="L53" s="17" t="n">
        <v>0</v>
      </c>
      <c r="M53" s="17" t="n">
        <v>0</v>
      </c>
      <c r="N53" s="17" t="n">
        <v>0</v>
      </c>
      <c r="O53" s="17" t="n">
        <v>0</v>
      </c>
      <c r="P53" s="17" t="n">
        <v>0</v>
      </c>
      <c r="Q53" s="17" t="n">
        <v>0</v>
      </c>
      <c r="R53" s="17" t="n">
        <v>0</v>
      </c>
      <c r="S53" s="17" t="n">
        <v>0</v>
      </c>
      <c r="T53" s="17" t="n">
        <v>0</v>
      </c>
      <c r="U53" s="17" t="n">
        <v>0</v>
      </c>
      <c r="V53" s="17" t="n">
        <v>0</v>
      </c>
      <c r="W53" s="17" t="n">
        <v>0</v>
      </c>
      <c r="X53" s="17" t="n">
        <v>0</v>
      </c>
      <c r="Y53" s="17" t="n">
        <v>0</v>
      </c>
      <c r="Z53" s="17" t="n">
        <v>0</v>
      </c>
      <c r="AA53" s="17" t="n">
        <v>0</v>
      </c>
      <c r="AB53" s="17" t="n">
        <v>0</v>
      </c>
      <c r="AC53" s="17" t="n">
        <v>0</v>
      </c>
      <c r="AD53" s="17" t="n">
        <v>0</v>
      </c>
      <c r="AE53" s="17" t="n">
        <v>0</v>
      </c>
      <c r="AF53" s="17" t="n">
        <v>0</v>
      </c>
      <c r="AG53" s="17" t="n">
        <v>0</v>
      </c>
      <c r="AH53" s="17" t="n">
        <v>0</v>
      </c>
      <c r="AI53" s="17" t="n">
        <v>0</v>
      </c>
      <c r="AJ53" s="17" t="n">
        <v>0</v>
      </c>
      <c r="AK53" s="18" t="n">
        <f aca="false">E53+M53+U53+AC53</f>
        <v>0</v>
      </c>
      <c r="AL53" s="18" t="n">
        <f aca="false">F53+N53+V53+AD53</f>
        <v>0</v>
      </c>
      <c r="AM53" s="18" t="n">
        <f aca="false">G53+O53+W53+AE53</f>
        <v>0</v>
      </c>
      <c r="AN53" s="18" t="n">
        <f aca="false">H53+P53+X53+AF53</f>
        <v>0</v>
      </c>
      <c r="AO53" s="18" t="n">
        <f aca="false">I53+Q53+Y53+AG53</f>
        <v>0</v>
      </c>
      <c r="AP53" s="18" t="n">
        <f aca="false">J53+R53+Z53+AH53</f>
        <v>0</v>
      </c>
      <c r="AQ53" s="18" t="n">
        <f aca="false">K53+S53+AA53+AI53</f>
        <v>0</v>
      </c>
    </row>
    <row r="54" customFormat="false" ht="25.55" hidden="false" customHeight="false" outlineLevel="0" collapsed="false">
      <c r="A54" s="12" t="s">
        <v>113</v>
      </c>
      <c r="B54" s="20" t="s">
        <v>125</v>
      </c>
      <c r="C54" s="12" t="s">
        <v>126</v>
      </c>
      <c r="D54" s="17" t="n">
        <v>0</v>
      </c>
      <c r="E54" s="17" t="n">
        <v>0</v>
      </c>
      <c r="F54" s="17" t="n">
        <v>0</v>
      </c>
      <c r="G54" s="17" t="n">
        <v>0</v>
      </c>
      <c r="H54" s="17" t="n">
        <v>0</v>
      </c>
      <c r="I54" s="17" t="n">
        <v>0</v>
      </c>
      <c r="J54" s="17" t="n">
        <v>0</v>
      </c>
      <c r="K54" s="17" t="n">
        <v>0</v>
      </c>
      <c r="L54" s="17" t="n">
        <v>0</v>
      </c>
      <c r="M54" s="17" t="n">
        <v>0</v>
      </c>
      <c r="N54" s="17" t="n">
        <v>0</v>
      </c>
      <c r="O54" s="17" t="n">
        <v>0</v>
      </c>
      <c r="P54" s="17" t="n">
        <v>0</v>
      </c>
      <c r="Q54" s="17" t="n">
        <v>0</v>
      </c>
      <c r="R54" s="17" t="n">
        <v>0</v>
      </c>
      <c r="S54" s="17" t="n">
        <v>0</v>
      </c>
      <c r="T54" s="17" t="n">
        <v>0</v>
      </c>
      <c r="U54" s="17" t="n">
        <v>0</v>
      </c>
      <c r="V54" s="17" t="n">
        <v>0</v>
      </c>
      <c r="W54" s="17" t="n">
        <v>0</v>
      </c>
      <c r="X54" s="17" t="n">
        <v>0</v>
      </c>
      <c r="Y54" s="17" t="n">
        <v>0</v>
      </c>
      <c r="Z54" s="17" t="n">
        <v>0</v>
      </c>
      <c r="AA54" s="17" t="n">
        <v>0</v>
      </c>
      <c r="AB54" s="17" t="n">
        <v>0</v>
      </c>
      <c r="AC54" s="17" t="n">
        <v>0</v>
      </c>
      <c r="AD54" s="17" t="n">
        <v>0</v>
      </c>
      <c r="AE54" s="17" t="n">
        <v>0</v>
      </c>
      <c r="AF54" s="17" t="n">
        <v>0</v>
      </c>
      <c r="AG54" s="17" t="n">
        <v>0</v>
      </c>
      <c r="AH54" s="17" t="n">
        <v>0</v>
      </c>
      <c r="AI54" s="17" t="n">
        <v>0</v>
      </c>
      <c r="AJ54" s="17" t="n">
        <v>0</v>
      </c>
      <c r="AK54" s="18" t="n">
        <f aca="false">E54+M54+U54+AC54</f>
        <v>0</v>
      </c>
      <c r="AL54" s="18" t="n">
        <f aca="false">F54+N54+V54+AD54</f>
        <v>0</v>
      </c>
      <c r="AM54" s="18" t="n">
        <f aca="false">G54+O54+W54+AE54</f>
        <v>0</v>
      </c>
      <c r="AN54" s="18" t="n">
        <f aca="false">H54+P54+X54+AF54</f>
        <v>0</v>
      </c>
      <c r="AO54" s="18" t="n">
        <f aca="false">I54+Q54+Y54+AG54</f>
        <v>0</v>
      </c>
      <c r="AP54" s="18" t="n">
        <f aca="false">J54+R54+Z54+AH54</f>
        <v>0</v>
      </c>
      <c r="AQ54" s="18" t="n">
        <f aca="false">K54+S54+AA54+AI54</f>
        <v>0</v>
      </c>
    </row>
    <row r="55" customFormat="false" ht="42.6" hidden="false" customHeight="false" outlineLevel="0" collapsed="false">
      <c r="A55" s="12" t="s">
        <v>127</v>
      </c>
      <c r="B55" s="11" t="s">
        <v>128</v>
      </c>
      <c r="C55" s="11" t="s">
        <v>66</v>
      </c>
      <c r="D55" s="17" t="n">
        <v>0</v>
      </c>
      <c r="E55" s="17" t="n">
        <f aca="false">E56</f>
        <v>0</v>
      </c>
      <c r="F55" s="17" t="n">
        <f aca="false">F56</f>
        <v>0</v>
      </c>
      <c r="G55" s="17" t="n">
        <f aca="false">G56</f>
        <v>0</v>
      </c>
      <c r="H55" s="17" t="n">
        <f aca="false">H56</f>
        <v>0</v>
      </c>
      <c r="I55" s="17" t="n">
        <f aca="false">I56</f>
        <v>0</v>
      </c>
      <c r="J55" s="17" t="n">
        <f aca="false">J56</f>
        <v>0</v>
      </c>
      <c r="K55" s="17" t="n">
        <f aca="false">K56</f>
        <v>0</v>
      </c>
      <c r="L55" s="17" t="n">
        <f aca="false">L56</f>
        <v>0</v>
      </c>
      <c r="M55" s="17" t="n">
        <f aca="false">M56</f>
        <v>1.466</v>
      </c>
      <c r="N55" s="17" t="n">
        <f aca="false">N56</f>
        <v>0</v>
      </c>
      <c r="O55" s="17" t="n">
        <f aca="false">O56</f>
        <v>0</v>
      </c>
      <c r="P55" s="17" t="n">
        <f aca="false">P56</f>
        <v>0.145</v>
      </c>
      <c r="Q55" s="17" t="n">
        <f aca="false">Q56</f>
        <v>0</v>
      </c>
      <c r="R55" s="17" t="n">
        <f aca="false">R56</f>
        <v>0</v>
      </c>
      <c r="S55" s="17" t="n">
        <f aca="false">S56</f>
        <v>0</v>
      </c>
      <c r="T55" s="17" t="n">
        <f aca="false">T56</f>
        <v>0</v>
      </c>
      <c r="U55" s="17" t="n">
        <f aca="false">U56</f>
        <v>4.503</v>
      </c>
      <c r="V55" s="17" t="n">
        <f aca="false">V56</f>
        <v>0</v>
      </c>
      <c r="W55" s="17" t="n">
        <f aca="false">W56</f>
        <v>0</v>
      </c>
      <c r="X55" s="17" t="n">
        <f aca="false">X56</f>
        <v>6.22</v>
      </c>
      <c r="Y55" s="17" t="n">
        <f aca="false">Y56</f>
        <v>0</v>
      </c>
      <c r="Z55" s="17" t="n">
        <f aca="false">Z56</f>
        <v>0</v>
      </c>
      <c r="AA55" s="17" t="n">
        <f aca="false">AA56</f>
        <v>0</v>
      </c>
      <c r="AB55" s="17" t="n">
        <f aca="false">AB56</f>
        <v>0</v>
      </c>
      <c r="AC55" s="17" t="n">
        <f aca="false">AC56</f>
        <v>0</v>
      </c>
      <c r="AD55" s="17" t="n">
        <f aca="false">AD56</f>
        <v>0</v>
      </c>
      <c r="AE55" s="17" t="n">
        <f aca="false">AE56</f>
        <v>0</v>
      </c>
      <c r="AF55" s="17" t="n">
        <f aca="false">AF56</f>
        <v>0</v>
      </c>
      <c r="AG55" s="17" t="n">
        <f aca="false">AG56</f>
        <v>0</v>
      </c>
      <c r="AH55" s="17" t="n">
        <f aca="false">AH56</f>
        <v>0</v>
      </c>
      <c r="AI55" s="17" t="n">
        <f aca="false">AI56</f>
        <v>0</v>
      </c>
      <c r="AJ55" s="17" t="n">
        <f aca="false">AJ56</f>
        <v>0</v>
      </c>
      <c r="AK55" s="17" t="n">
        <f aca="false">AK56</f>
        <v>5.968</v>
      </c>
      <c r="AL55" s="17" t="n">
        <f aca="false">AL56</f>
        <v>0</v>
      </c>
      <c r="AM55" s="17" t="n">
        <f aca="false">AM56</f>
        <v>0</v>
      </c>
      <c r="AN55" s="17" t="n">
        <f aca="false">AN56</f>
        <v>6.365</v>
      </c>
      <c r="AO55" s="17" t="n">
        <f aca="false">AO56</f>
        <v>0</v>
      </c>
      <c r="AP55" s="17" t="n">
        <f aca="false">AP56</f>
        <v>0</v>
      </c>
      <c r="AQ55" s="17" t="n">
        <f aca="false">AQ56</f>
        <v>0</v>
      </c>
    </row>
    <row r="56" customFormat="false" ht="28.75" hidden="false" customHeight="false" outlineLevel="0" collapsed="false">
      <c r="A56" s="12" t="s">
        <v>129</v>
      </c>
      <c r="B56" s="11" t="s">
        <v>130</v>
      </c>
      <c r="C56" s="11" t="s">
        <v>66</v>
      </c>
      <c r="D56" s="17" t="n">
        <v>0</v>
      </c>
      <c r="E56" s="17" t="n">
        <f aca="false">E57+E58+E59+E60+E61+E62</f>
        <v>0</v>
      </c>
      <c r="F56" s="17" t="n">
        <f aca="false">F57+F58+F59+F60+F61+F62</f>
        <v>0</v>
      </c>
      <c r="G56" s="17" t="n">
        <f aca="false">G57+G58+G59+G60+G61+G62</f>
        <v>0</v>
      </c>
      <c r="H56" s="17" t="n">
        <f aca="false">H57+H58+H59+H60+H61+H62</f>
        <v>0</v>
      </c>
      <c r="I56" s="17" t="n">
        <f aca="false">I57+I58+I59+I60+I61+I62</f>
        <v>0</v>
      </c>
      <c r="J56" s="17" t="n">
        <f aca="false">J57+J58+J59+J60+J61+J62</f>
        <v>0</v>
      </c>
      <c r="K56" s="17" t="n">
        <f aca="false">K57+K58+K59+K60+K61+K62</f>
        <v>0</v>
      </c>
      <c r="L56" s="17" t="n">
        <f aca="false">L57+L58+L59+L60+L61+L62</f>
        <v>0</v>
      </c>
      <c r="M56" s="17" t="n">
        <v>1.466</v>
      </c>
      <c r="N56" s="17" t="n">
        <f aca="false">N57+N58+N59+N60+N61+N62</f>
        <v>0</v>
      </c>
      <c r="O56" s="17" t="n">
        <f aca="false">O57+O58+O59+O60+O61+O62</f>
        <v>0</v>
      </c>
      <c r="P56" s="17" t="n">
        <f aca="false">P57+P58+P59+P60+P61+P62</f>
        <v>0.145</v>
      </c>
      <c r="Q56" s="17" t="n">
        <f aca="false">Q57+Q58+Q59+Q60+Q61+Q62</f>
        <v>0</v>
      </c>
      <c r="R56" s="17" t="n">
        <f aca="false">R57+R58+R59+R60+R61+R62</f>
        <v>0</v>
      </c>
      <c r="S56" s="17" t="n">
        <f aca="false">S57+S58+S59+S60+S61+S62</f>
        <v>0</v>
      </c>
      <c r="T56" s="17" t="n">
        <f aca="false">T57+T58+T59+T60+T61+T62</f>
        <v>0</v>
      </c>
      <c r="U56" s="17" t="n">
        <f aca="false">U57+U58+U59+U60+U61+U62</f>
        <v>4.503</v>
      </c>
      <c r="V56" s="17" t="n">
        <f aca="false">V57+V58+V59+V60+V61+V62</f>
        <v>0</v>
      </c>
      <c r="W56" s="17" t="n">
        <f aca="false">W57+W58+W59+W60+W61+W62</f>
        <v>0</v>
      </c>
      <c r="X56" s="17" t="n">
        <f aca="false">X57+X58+X59+X60+X61+X62</f>
        <v>6.22</v>
      </c>
      <c r="Y56" s="17" t="n">
        <f aca="false">Y57+Y58+Y59+Y60+Y61+Y62</f>
        <v>0</v>
      </c>
      <c r="Z56" s="17" t="n">
        <f aca="false">Z57+Z58+Z59+Z60+Z61+Z62</f>
        <v>0</v>
      </c>
      <c r="AA56" s="17" t="n">
        <f aca="false">AA57+AA58+AA59+AA60+AA61+AA62</f>
        <v>0</v>
      </c>
      <c r="AB56" s="17" t="n">
        <f aca="false">AB57+AB58+AB59+AB60+AB61+AB62</f>
        <v>0</v>
      </c>
      <c r="AC56" s="17" t="n">
        <f aca="false">AC57+AC58+AC59+AC60+AC61+AC62</f>
        <v>0</v>
      </c>
      <c r="AD56" s="17" t="n">
        <f aca="false">AD57+AD58+AD59+AD60+AD61+AD62</f>
        <v>0</v>
      </c>
      <c r="AE56" s="17" t="n">
        <f aca="false">AE57+AE58+AE59+AE60+AE61+AE62</f>
        <v>0</v>
      </c>
      <c r="AF56" s="17" t="n">
        <f aca="false">AF57+AF58+AF59+AF60+AF61+AF62</f>
        <v>0</v>
      </c>
      <c r="AG56" s="17" t="n">
        <f aca="false">AG57+AG58+AG59+AG60+AG61+AG62</f>
        <v>0</v>
      </c>
      <c r="AH56" s="17" t="n">
        <f aca="false">AH57+AH58+AH59+AH60+AH61+AH62</f>
        <v>0</v>
      </c>
      <c r="AI56" s="17" t="n">
        <f aca="false">AI57+AI58+AI59+AI60+AI61+AI62</f>
        <v>0</v>
      </c>
      <c r="AJ56" s="17" t="n">
        <f aca="false">AJ57+AJ58+AJ59+AJ60+AJ61+AJ62</f>
        <v>0</v>
      </c>
      <c r="AK56" s="17" t="n">
        <v>5.968</v>
      </c>
      <c r="AL56" s="17" t="n">
        <f aca="false">AL57+AL58+AL59+AL60+AL61+AL62</f>
        <v>0</v>
      </c>
      <c r="AM56" s="17" t="n">
        <f aca="false">AM57+AM58+AM59+AM60+AM61+AM62</f>
        <v>0</v>
      </c>
      <c r="AN56" s="17" t="n">
        <f aca="false">AN57+AN58+AN59+AN60+AN61+AN62</f>
        <v>6.365</v>
      </c>
      <c r="AO56" s="17" t="n">
        <f aca="false">AO57+AO58+AO59+AO60+AO61+AO62</f>
        <v>0</v>
      </c>
      <c r="AP56" s="17" t="n">
        <f aca="false">AP57+AP58+AP59+AP60+AP61+AP62</f>
        <v>0</v>
      </c>
      <c r="AQ56" s="17" t="n">
        <f aca="false">AQ57+AQ58+AQ59+AQ60+AQ61+AQ62</f>
        <v>0</v>
      </c>
    </row>
    <row r="57" customFormat="false" ht="25.55" hidden="false" customHeight="false" outlineLevel="0" collapsed="false">
      <c r="A57" s="21" t="s">
        <v>129</v>
      </c>
      <c r="B57" s="22" t="s">
        <v>131</v>
      </c>
      <c r="C57" s="12" t="s">
        <v>132</v>
      </c>
      <c r="D57" s="17" t="n">
        <v>0</v>
      </c>
      <c r="E57" s="17" t="n">
        <v>0</v>
      </c>
      <c r="F57" s="17" t="n">
        <v>0</v>
      </c>
      <c r="G57" s="17" t="n">
        <v>0</v>
      </c>
      <c r="H57" s="17" t="n">
        <v>0</v>
      </c>
      <c r="I57" s="17" t="n">
        <v>0</v>
      </c>
      <c r="J57" s="17" t="n">
        <v>0</v>
      </c>
      <c r="K57" s="17" t="n">
        <v>0</v>
      </c>
      <c r="L57" s="17" t="n">
        <v>0</v>
      </c>
      <c r="M57" s="17" t="n">
        <v>0.542</v>
      </c>
      <c r="N57" s="17" t="n">
        <v>0</v>
      </c>
      <c r="O57" s="17" t="n">
        <v>0</v>
      </c>
      <c r="P57" s="17" t="n">
        <v>0</v>
      </c>
      <c r="Q57" s="17" t="n">
        <v>0</v>
      </c>
      <c r="R57" s="17" t="n">
        <v>0</v>
      </c>
      <c r="S57" s="17" t="n">
        <v>0</v>
      </c>
      <c r="T57" s="17" t="n">
        <v>0</v>
      </c>
      <c r="U57" s="23" t="n">
        <v>0.765</v>
      </c>
      <c r="V57" s="17" t="n">
        <v>0</v>
      </c>
      <c r="W57" s="17" t="n">
        <v>0</v>
      </c>
      <c r="X57" s="17" t="n">
        <v>2.2</v>
      </c>
      <c r="Y57" s="17" t="n">
        <v>0</v>
      </c>
      <c r="Z57" s="17" t="n">
        <v>0</v>
      </c>
      <c r="AA57" s="17" t="n">
        <v>0</v>
      </c>
      <c r="AB57" s="17" t="n">
        <v>0</v>
      </c>
      <c r="AC57" s="17" t="n">
        <v>0</v>
      </c>
      <c r="AD57" s="17" t="n">
        <v>0</v>
      </c>
      <c r="AE57" s="17" t="n">
        <v>0</v>
      </c>
      <c r="AF57" s="17" t="n">
        <v>0</v>
      </c>
      <c r="AG57" s="17" t="n">
        <v>0</v>
      </c>
      <c r="AH57" s="17" t="n">
        <v>0</v>
      </c>
      <c r="AI57" s="17" t="n">
        <v>0</v>
      </c>
      <c r="AJ57" s="17" t="n">
        <v>0</v>
      </c>
      <c r="AK57" s="18" t="n">
        <f aca="false">E57+M57+U57+AC57</f>
        <v>1.307</v>
      </c>
      <c r="AL57" s="18" t="n">
        <f aca="false">F57+N57+V57+AD57</f>
        <v>0</v>
      </c>
      <c r="AM57" s="18" t="n">
        <f aca="false">G57+O57+W57+AE57</f>
        <v>0</v>
      </c>
      <c r="AN57" s="18" t="n">
        <f aca="false">H57+P57+X57+AF57</f>
        <v>2.2</v>
      </c>
      <c r="AO57" s="18" t="n">
        <f aca="false">I57+Q57+Y57+AG57</f>
        <v>0</v>
      </c>
      <c r="AP57" s="18" t="n">
        <f aca="false">J57+R57+Z57+AH57</f>
        <v>0</v>
      </c>
      <c r="AQ57" s="18" t="n">
        <f aca="false">K57+S57+AA57+AI57</f>
        <v>0</v>
      </c>
    </row>
    <row r="58" customFormat="false" ht="25.55" hidden="false" customHeight="false" outlineLevel="0" collapsed="false">
      <c r="A58" s="21" t="s">
        <v>129</v>
      </c>
      <c r="B58" s="22" t="s">
        <v>133</v>
      </c>
      <c r="C58" s="12" t="s">
        <v>134</v>
      </c>
      <c r="D58" s="17" t="n">
        <v>0</v>
      </c>
      <c r="E58" s="17" t="n">
        <v>0</v>
      </c>
      <c r="F58" s="17" t="n">
        <v>0</v>
      </c>
      <c r="G58" s="17" t="n">
        <v>0</v>
      </c>
      <c r="H58" s="17" t="n">
        <v>0</v>
      </c>
      <c r="I58" s="17" t="n">
        <v>0</v>
      </c>
      <c r="J58" s="17" t="n">
        <v>0</v>
      </c>
      <c r="K58" s="17" t="n">
        <v>0</v>
      </c>
      <c r="L58" s="17" t="n">
        <v>0</v>
      </c>
      <c r="M58" s="17" t="n">
        <v>0</v>
      </c>
      <c r="N58" s="17" t="n">
        <v>0</v>
      </c>
      <c r="O58" s="17" t="n">
        <v>0</v>
      </c>
      <c r="P58" s="17" t="n">
        <v>0</v>
      </c>
      <c r="Q58" s="17" t="n">
        <v>0</v>
      </c>
      <c r="R58" s="17" t="n">
        <v>0</v>
      </c>
      <c r="S58" s="17" t="n">
        <v>0</v>
      </c>
      <c r="T58" s="17" t="n">
        <v>0</v>
      </c>
      <c r="U58" s="23" t="n">
        <v>1.128</v>
      </c>
      <c r="V58" s="17" t="n">
        <v>0</v>
      </c>
      <c r="W58" s="17" t="n">
        <v>0</v>
      </c>
      <c r="X58" s="17" t="n">
        <v>2.3</v>
      </c>
      <c r="Y58" s="17" t="n">
        <v>0</v>
      </c>
      <c r="Z58" s="17" t="n">
        <v>0</v>
      </c>
      <c r="AA58" s="17" t="n">
        <v>0</v>
      </c>
      <c r="AB58" s="17" t="n">
        <v>0</v>
      </c>
      <c r="AC58" s="17" t="n">
        <v>0</v>
      </c>
      <c r="AD58" s="17" t="n">
        <v>0</v>
      </c>
      <c r="AE58" s="17" t="n">
        <v>0</v>
      </c>
      <c r="AF58" s="17" t="n">
        <v>0</v>
      </c>
      <c r="AG58" s="17" t="n">
        <v>0</v>
      </c>
      <c r="AH58" s="17" t="n">
        <v>0</v>
      </c>
      <c r="AI58" s="17" t="n">
        <v>0</v>
      </c>
      <c r="AJ58" s="17" t="n">
        <v>0</v>
      </c>
      <c r="AK58" s="18" t="n">
        <f aca="false">E58+M58+U58+AC58</f>
        <v>1.128</v>
      </c>
      <c r="AL58" s="18" t="n">
        <f aca="false">F58+N58+V58+AD58</f>
        <v>0</v>
      </c>
      <c r="AM58" s="18" t="n">
        <f aca="false">G58+O58+W58+AE58</f>
        <v>0</v>
      </c>
      <c r="AN58" s="18" t="n">
        <f aca="false">H58+P58+X58+AF58</f>
        <v>2.3</v>
      </c>
      <c r="AO58" s="18" t="n">
        <f aca="false">I58+Q58+Y58+AG58</f>
        <v>0</v>
      </c>
      <c r="AP58" s="18" t="n">
        <f aca="false">J58+R58+Z58+AH58</f>
        <v>0</v>
      </c>
      <c r="AQ58" s="18" t="n">
        <f aca="false">K58+S58+AA58+AI58</f>
        <v>0</v>
      </c>
    </row>
    <row r="59" customFormat="false" ht="25.55" hidden="false" customHeight="false" outlineLevel="0" collapsed="false">
      <c r="A59" s="21" t="s">
        <v>129</v>
      </c>
      <c r="B59" s="22" t="s">
        <v>135</v>
      </c>
      <c r="C59" s="12" t="s">
        <v>136</v>
      </c>
      <c r="D59" s="17" t="n">
        <v>0</v>
      </c>
      <c r="E59" s="17" t="n">
        <v>0</v>
      </c>
      <c r="F59" s="17" t="n">
        <v>0</v>
      </c>
      <c r="G59" s="17" t="n">
        <v>0</v>
      </c>
      <c r="H59" s="17" t="n">
        <v>0</v>
      </c>
      <c r="I59" s="17" t="n">
        <v>0</v>
      </c>
      <c r="J59" s="17" t="n">
        <v>0</v>
      </c>
      <c r="K59" s="17" t="n">
        <v>0</v>
      </c>
      <c r="L59" s="17" t="n">
        <v>0</v>
      </c>
      <c r="M59" s="17" t="n">
        <v>0.258</v>
      </c>
      <c r="N59" s="17" t="n">
        <v>0</v>
      </c>
      <c r="O59" s="17" t="n">
        <v>0</v>
      </c>
      <c r="P59" s="17" t="n">
        <v>0.145</v>
      </c>
      <c r="Q59" s="17" t="n">
        <v>0</v>
      </c>
      <c r="R59" s="17" t="n">
        <v>0</v>
      </c>
      <c r="S59" s="17" t="n">
        <v>0</v>
      </c>
      <c r="T59" s="17" t="n">
        <v>0</v>
      </c>
      <c r="U59" s="23" t="n">
        <v>0</v>
      </c>
      <c r="V59" s="17" t="n">
        <v>0</v>
      </c>
      <c r="W59" s="17" t="n">
        <v>0</v>
      </c>
      <c r="X59" s="17" t="n">
        <v>0</v>
      </c>
      <c r="Y59" s="17" t="n">
        <v>0</v>
      </c>
      <c r="Z59" s="17" t="n">
        <v>0</v>
      </c>
      <c r="AA59" s="17" t="n">
        <v>0</v>
      </c>
      <c r="AB59" s="17" t="n">
        <v>0</v>
      </c>
      <c r="AC59" s="17" t="n">
        <v>0</v>
      </c>
      <c r="AD59" s="17" t="n">
        <v>0</v>
      </c>
      <c r="AE59" s="17" t="n">
        <v>0</v>
      </c>
      <c r="AF59" s="17" t="n">
        <v>0</v>
      </c>
      <c r="AG59" s="17" t="n">
        <v>0</v>
      </c>
      <c r="AH59" s="17" t="n">
        <v>0</v>
      </c>
      <c r="AI59" s="17" t="n">
        <v>0</v>
      </c>
      <c r="AJ59" s="17" t="n">
        <v>0</v>
      </c>
      <c r="AK59" s="18" t="n">
        <f aca="false">E59+M59+U59+AC59</f>
        <v>0.258</v>
      </c>
      <c r="AL59" s="18" t="n">
        <f aca="false">F59+N59+V59+AD59</f>
        <v>0</v>
      </c>
      <c r="AM59" s="18" t="n">
        <f aca="false">G59+O59+W59+AE59</f>
        <v>0</v>
      </c>
      <c r="AN59" s="18" t="n">
        <f aca="false">H59+P59+X59+AF59</f>
        <v>0.145</v>
      </c>
      <c r="AO59" s="18" t="n">
        <f aca="false">I59+Q59+Y59+AG59</f>
        <v>0</v>
      </c>
      <c r="AP59" s="18" t="n">
        <f aca="false">J59+R59+Z59+AH59</f>
        <v>0</v>
      </c>
      <c r="AQ59" s="18" t="n">
        <f aca="false">K59+S59+AA59+AI59</f>
        <v>0</v>
      </c>
    </row>
    <row r="60" customFormat="false" ht="25.55" hidden="false" customHeight="false" outlineLevel="0" collapsed="false">
      <c r="A60" s="21" t="s">
        <v>129</v>
      </c>
      <c r="B60" s="22" t="s">
        <v>137</v>
      </c>
      <c r="C60" s="12" t="s">
        <v>138</v>
      </c>
      <c r="D60" s="17" t="n">
        <v>0</v>
      </c>
      <c r="E60" s="17" t="n">
        <v>0</v>
      </c>
      <c r="F60" s="17" t="n">
        <v>0</v>
      </c>
      <c r="G60" s="17" t="n">
        <v>0</v>
      </c>
      <c r="H60" s="17" t="n">
        <v>0</v>
      </c>
      <c r="I60" s="17" t="n">
        <v>0</v>
      </c>
      <c r="J60" s="17" t="n">
        <v>0</v>
      </c>
      <c r="K60" s="17" t="n">
        <v>0</v>
      </c>
      <c r="L60" s="17" t="n">
        <v>0</v>
      </c>
      <c r="M60" s="17" t="n">
        <v>0</v>
      </c>
      <c r="N60" s="17" t="n">
        <v>0</v>
      </c>
      <c r="O60" s="17" t="n">
        <v>0</v>
      </c>
      <c r="P60" s="17" t="n">
        <v>0</v>
      </c>
      <c r="Q60" s="17" t="n">
        <v>0</v>
      </c>
      <c r="R60" s="17" t="n">
        <v>0</v>
      </c>
      <c r="S60" s="17" t="n">
        <v>0</v>
      </c>
      <c r="T60" s="17" t="n">
        <v>0</v>
      </c>
      <c r="U60" s="23" t="n">
        <v>0.984</v>
      </c>
      <c r="V60" s="17" t="n">
        <v>0</v>
      </c>
      <c r="W60" s="17" t="n">
        <v>0</v>
      </c>
      <c r="X60" s="17" t="n">
        <v>0.68</v>
      </c>
      <c r="Y60" s="17" t="n">
        <v>0</v>
      </c>
      <c r="Z60" s="17" t="n">
        <v>0</v>
      </c>
      <c r="AA60" s="17" t="n">
        <v>0</v>
      </c>
      <c r="AB60" s="17" t="n">
        <v>0</v>
      </c>
      <c r="AC60" s="17" t="n">
        <v>0</v>
      </c>
      <c r="AD60" s="17" t="n">
        <v>0</v>
      </c>
      <c r="AE60" s="17" t="n">
        <v>0</v>
      </c>
      <c r="AF60" s="17" t="n">
        <v>0</v>
      </c>
      <c r="AG60" s="17" t="n">
        <v>0</v>
      </c>
      <c r="AH60" s="17" t="n">
        <v>0</v>
      </c>
      <c r="AI60" s="17" t="n">
        <v>0</v>
      </c>
      <c r="AJ60" s="17" t="n">
        <v>0</v>
      </c>
      <c r="AK60" s="18" t="n">
        <f aca="false">E60+M60+U60+AC60</f>
        <v>0.984</v>
      </c>
      <c r="AL60" s="18" t="n">
        <f aca="false">F60+N60+V60+AD60</f>
        <v>0</v>
      </c>
      <c r="AM60" s="18" t="n">
        <f aca="false">G60+O60+W60+AE60</f>
        <v>0</v>
      </c>
      <c r="AN60" s="18" t="n">
        <f aca="false">H60+P60+X60+AF60</f>
        <v>0.68</v>
      </c>
      <c r="AO60" s="18" t="n">
        <f aca="false">I60+Q60+Y60+AG60</f>
        <v>0</v>
      </c>
      <c r="AP60" s="18" t="n">
        <f aca="false">J60+R60+Z60+AH60</f>
        <v>0</v>
      </c>
      <c r="AQ60" s="18" t="n">
        <f aca="false">K60+S60+AA60+AI60</f>
        <v>0</v>
      </c>
    </row>
    <row r="61" customFormat="false" ht="17.35" hidden="false" customHeight="false" outlineLevel="0" collapsed="false">
      <c r="A61" s="21" t="s">
        <v>129</v>
      </c>
      <c r="B61" s="22" t="s">
        <v>139</v>
      </c>
      <c r="C61" s="12" t="s">
        <v>140</v>
      </c>
      <c r="D61" s="17" t="n">
        <v>0</v>
      </c>
      <c r="E61" s="17" t="n">
        <v>0</v>
      </c>
      <c r="F61" s="17" t="n">
        <v>0</v>
      </c>
      <c r="G61" s="17" t="n">
        <v>0</v>
      </c>
      <c r="H61" s="17" t="n">
        <v>0</v>
      </c>
      <c r="I61" s="17" t="n">
        <v>0</v>
      </c>
      <c r="J61" s="17" t="n">
        <v>0</v>
      </c>
      <c r="K61" s="17" t="n">
        <v>0</v>
      </c>
      <c r="L61" s="17" t="n">
        <v>0</v>
      </c>
      <c r="M61" s="17" t="n">
        <v>0.667</v>
      </c>
      <c r="N61" s="17" t="n">
        <v>0</v>
      </c>
      <c r="O61" s="17" t="n">
        <v>0</v>
      </c>
      <c r="P61" s="17" t="n">
        <v>0</v>
      </c>
      <c r="Q61" s="17" t="n">
        <v>0</v>
      </c>
      <c r="R61" s="17" t="n">
        <v>0</v>
      </c>
      <c r="S61" s="17" t="n">
        <v>0</v>
      </c>
      <c r="T61" s="17" t="n">
        <v>0</v>
      </c>
      <c r="U61" s="23" t="n">
        <v>0.841</v>
      </c>
      <c r="V61" s="17" t="n">
        <v>0</v>
      </c>
      <c r="W61" s="17" t="n">
        <v>0</v>
      </c>
      <c r="X61" s="17" t="n">
        <v>0.7</v>
      </c>
      <c r="Y61" s="17" t="n">
        <v>0</v>
      </c>
      <c r="Z61" s="17" t="n">
        <v>0</v>
      </c>
      <c r="AA61" s="17" t="n">
        <v>0</v>
      </c>
      <c r="AB61" s="17" t="n">
        <v>0</v>
      </c>
      <c r="AC61" s="17" t="n">
        <v>0</v>
      </c>
      <c r="AD61" s="17" t="n">
        <v>0</v>
      </c>
      <c r="AE61" s="17" t="n">
        <v>0</v>
      </c>
      <c r="AF61" s="17" t="n">
        <v>0</v>
      </c>
      <c r="AG61" s="17" t="n">
        <v>0</v>
      </c>
      <c r="AH61" s="17" t="n">
        <v>0</v>
      </c>
      <c r="AI61" s="17" t="n">
        <v>0</v>
      </c>
      <c r="AJ61" s="17" t="n">
        <v>0</v>
      </c>
      <c r="AK61" s="18" t="n">
        <f aca="false">E61+M61+U61+AC61</f>
        <v>1.508</v>
      </c>
      <c r="AL61" s="18" t="n">
        <f aca="false">F61+N61+V61+AD61</f>
        <v>0</v>
      </c>
      <c r="AM61" s="18" t="n">
        <f aca="false">G61+O61+W61+AE61</f>
        <v>0</v>
      </c>
      <c r="AN61" s="18" t="n">
        <f aca="false">H61+P61+X61+AF61</f>
        <v>0.7</v>
      </c>
      <c r="AO61" s="18" t="n">
        <f aca="false">I61+Q61+Y61+AG61</f>
        <v>0</v>
      </c>
      <c r="AP61" s="18" t="n">
        <f aca="false">J61+R61+Z61+AH61</f>
        <v>0</v>
      </c>
      <c r="AQ61" s="18" t="n">
        <f aca="false">K61+S61+AA61+AI61</f>
        <v>0</v>
      </c>
    </row>
    <row r="62" customFormat="false" ht="29.85" hidden="false" customHeight="false" outlineLevel="0" collapsed="false">
      <c r="A62" s="21" t="s">
        <v>141</v>
      </c>
      <c r="B62" s="24" t="s">
        <v>142</v>
      </c>
      <c r="C62" s="11" t="s">
        <v>143</v>
      </c>
      <c r="D62" s="17" t="n">
        <v>0</v>
      </c>
      <c r="E62" s="17" t="n">
        <v>0</v>
      </c>
      <c r="F62" s="17" t="n">
        <v>0</v>
      </c>
      <c r="G62" s="17" t="n">
        <v>0</v>
      </c>
      <c r="H62" s="17" t="n">
        <v>0</v>
      </c>
      <c r="I62" s="17" t="n">
        <v>0</v>
      </c>
      <c r="J62" s="17" t="n">
        <v>0</v>
      </c>
      <c r="K62" s="17" t="n">
        <v>0</v>
      </c>
      <c r="L62" s="17" t="n">
        <v>0</v>
      </c>
      <c r="M62" s="17" t="n">
        <v>0</v>
      </c>
      <c r="N62" s="17" t="n">
        <v>0</v>
      </c>
      <c r="O62" s="17" t="n">
        <v>0</v>
      </c>
      <c r="P62" s="17" t="n">
        <v>0</v>
      </c>
      <c r="Q62" s="17" t="n">
        <v>0</v>
      </c>
      <c r="R62" s="17" t="n">
        <v>0</v>
      </c>
      <c r="S62" s="17" t="n">
        <v>0</v>
      </c>
      <c r="T62" s="17" t="n">
        <v>0</v>
      </c>
      <c r="U62" s="17" t="n">
        <v>0.785</v>
      </c>
      <c r="V62" s="17" t="n">
        <v>0</v>
      </c>
      <c r="W62" s="17" t="n">
        <v>0</v>
      </c>
      <c r="X62" s="17" t="n">
        <v>0.34</v>
      </c>
      <c r="Y62" s="17" t="n">
        <v>0</v>
      </c>
      <c r="Z62" s="17" t="n">
        <v>0</v>
      </c>
      <c r="AA62" s="17" t="n">
        <v>0</v>
      </c>
      <c r="AB62" s="17" t="n">
        <v>0</v>
      </c>
      <c r="AC62" s="17" t="n">
        <v>0</v>
      </c>
      <c r="AD62" s="17" t="n">
        <v>0</v>
      </c>
      <c r="AE62" s="17" t="n">
        <v>0</v>
      </c>
      <c r="AF62" s="17" t="n">
        <v>0</v>
      </c>
      <c r="AG62" s="17" t="n">
        <v>0</v>
      </c>
      <c r="AH62" s="17" t="n">
        <v>0</v>
      </c>
      <c r="AI62" s="17" t="n">
        <v>0</v>
      </c>
      <c r="AJ62" s="17" t="n">
        <v>0</v>
      </c>
      <c r="AK62" s="18" t="n">
        <f aca="false">E62+M62+U62+AC62</f>
        <v>0.785</v>
      </c>
      <c r="AL62" s="18" t="n">
        <f aca="false">F62+N62+V62+AD62</f>
        <v>0</v>
      </c>
      <c r="AM62" s="18" t="n">
        <f aca="false">G62+O62+W62+AE62</f>
        <v>0</v>
      </c>
      <c r="AN62" s="18" t="n">
        <f aca="false">H62+P62+X62+AF62</f>
        <v>0.34</v>
      </c>
      <c r="AO62" s="18" t="n">
        <f aca="false">I62+Q62+Y62+AG62</f>
        <v>0</v>
      </c>
      <c r="AP62" s="18" t="n">
        <f aca="false">J62+R62+Z62+AH62</f>
        <v>0</v>
      </c>
      <c r="AQ62" s="18" t="n">
        <f aca="false">K62+S62+AA62+AI62</f>
        <v>0</v>
      </c>
    </row>
    <row r="63" customFormat="false" ht="42.6" hidden="false" customHeight="false" outlineLevel="0" collapsed="false">
      <c r="A63" s="12" t="s">
        <v>144</v>
      </c>
      <c r="B63" s="11" t="s">
        <v>145</v>
      </c>
      <c r="C63" s="11" t="s">
        <v>66</v>
      </c>
      <c r="D63" s="17" t="n">
        <v>0</v>
      </c>
      <c r="E63" s="17" t="n">
        <v>0</v>
      </c>
      <c r="F63" s="17" t="n">
        <v>0</v>
      </c>
      <c r="G63" s="17" t="n">
        <v>0</v>
      </c>
      <c r="H63" s="17" t="n">
        <v>0</v>
      </c>
      <c r="I63" s="17" t="n">
        <v>0</v>
      </c>
      <c r="J63" s="17" t="n">
        <v>0</v>
      </c>
      <c r="K63" s="17" t="n">
        <v>0</v>
      </c>
      <c r="L63" s="17" t="n">
        <v>0</v>
      </c>
      <c r="M63" s="17" t="n">
        <v>0</v>
      </c>
      <c r="N63" s="17" t="n">
        <v>0</v>
      </c>
      <c r="O63" s="17" t="n">
        <v>0</v>
      </c>
      <c r="P63" s="17" t="n">
        <v>0</v>
      </c>
      <c r="Q63" s="17" t="n">
        <v>0</v>
      </c>
      <c r="R63" s="17" t="n">
        <v>0</v>
      </c>
      <c r="S63" s="17" t="n">
        <v>0</v>
      </c>
      <c r="T63" s="17" t="n">
        <v>0</v>
      </c>
      <c r="U63" s="17" t="n">
        <v>0</v>
      </c>
      <c r="V63" s="17" t="n">
        <v>0</v>
      </c>
      <c r="W63" s="17" t="n">
        <v>0</v>
      </c>
      <c r="X63" s="17" t="n">
        <v>0</v>
      </c>
      <c r="Y63" s="17" t="n">
        <v>0</v>
      </c>
      <c r="Z63" s="17" t="n">
        <v>0</v>
      </c>
      <c r="AA63" s="17" t="n">
        <v>0</v>
      </c>
      <c r="AB63" s="17" t="n">
        <v>0</v>
      </c>
      <c r="AC63" s="17" t="n">
        <v>0</v>
      </c>
      <c r="AD63" s="17" t="n">
        <v>0</v>
      </c>
      <c r="AE63" s="17" t="n">
        <v>0</v>
      </c>
      <c r="AF63" s="17" t="n">
        <v>0</v>
      </c>
      <c r="AG63" s="17" t="n">
        <v>0</v>
      </c>
      <c r="AH63" s="17" t="n">
        <v>0</v>
      </c>
      <c r="AI63" s="17" t="n">
        <v>0</v>
      </c>
      <c r="AJ63" s="17" t="n">
        <v>0</v>
      </c>
      <c r="AK63" s="18" t="n">
        <f aca="false">E63+M63+U63+AC63</f>
        <v>0</v>
      </c>
      <c r="AL63" s="18" t="n">
        <f aca="false">F63+N63+V63+AD63</f>
        <v>0</v>
      </c>
      <c r="AM63" s="18" t="n">
        <f aca="false">G63+O63+W63+AE63</f>
        <v>0</v>
      </c>
      <c r="AN63" s="18" t="n">
        <f aca="false">H63+P63+X63+AF63</f>
        <v>0</v>
      </c>
      <c r="AO63" s="18" t="n">
        <f aca="false">I63+Q63+Y63+AG63</f>
        <v>0</v>
      </c>
      <c r="AP63" s="18" t="n">
        <f aca="false">J63+R63+Z63+AH63</f>
        <v>0</v>
      </c>
      <c r="AQ63" s="18" t="n">
        <f aca="false">K63+S63+AA63+AI63</f>
        <v>0</v>
      </c>
    </row>
    <row r="64" customFormat="false" ht="42.6" hidden="false" customHeight="false" outlineLevel="0" collapsed="false">
      <c r="A64" s="12" t="s">
        <v>87</v>
      </c>
      <c r="B64" s="11" t="s">
        <v>146</v>
      </c>
      <c r="C64" s="11" t="s">
        <v>66</v>
      </c>
      <c r="D64" s="17" t="n">
        <v>0</v>
      </c>
      <c r="E64" s="17" t="n">
        <v>0</v>
      </c>
      <c r="F64" s="17" t="n">
        <v>0</v>
      </c>
      <c r="G64" s="17" t="n">
        <v>0</v>
      </c>
      <c r="H64" s="17" t="n">
        <v>0</v>
      </c>
      <c r="I64" s="17" t="n">
        <v>0</v>
      </c>
      <c r="J64" s="17" t="n">
        <v>0</v>
      </c>
      <c r="K64" s="17" t="n">
        <v>0</v>
      </c>
      <c r="L64" s="17" t="n">
        <v>0</v>
      </c>
      <c r="M64" s="17" t="n">
        <v>0</v>
      </c>
      <c r="N64" s="17" t="n">
        <v>0</v>
      </c>
      <c r="O64" s="17" t="n">
        <v>0</v>
      </c>
      <c r="P64" s="17" t="n">
        <v>0</v>
      </c>
      <c r="Q64" s="17" t="n">
        <v>0</v>
      </c>
      <c r="R64" s="17" t="n">
        <v>0</v>
      </c>
      <c r="S64" s="17" t="n">
        <v>0</v>
      </c>
      <c r="T64" s="17" t="n">
        <v>0</v>
      </c>
      <c r="U64" s="17" t="n">
        <v>0</v>
      </c>
      <c r="V64" s="17" t="n">
        <v>0</v>
      </c>
      <c r="W64" s="17" t="n">
        <v>0</v>
      </c>
      <c r="X64" s="17" t="n">
        <v>0</v>
      </c>
      <c r="Y64" s="17" t="n">
        <v>0</v>
      </c>
      <c r="Z64" s="17" t="n">
        <v>0</v>
      </c>
      <c r="AA64" s="17" t="n">
        <v>0</v>
      </c>
      <c r="AB64" s="17" t="n">
        <v>0</v>
      </c>
      <c r="AC64" s="17" t="n">
        <v>7.937</v>
      </c>
      <c r="AD64" s="17" t="n">
        <v>0</v>
      </c>
      <c r="AE64" s="17" t="n">
        <v>0</v>
      </c>
      <c r="AF64" s="17" t="n">
        <v>0</v>
      </c>
      <c r="AG64" s="17" t="n">
        <v>0</v>
      </c>
      <c r="AH64" s="17" t="n">
        <v>0</v>
      </c>
      <c r="AI64" s="17" t="n">
        <v>0</v>
      </c>
      <c r="AJ64" s="17" t="n">
        <v>0</v>
      </c>
      <c r="AK64" s="18" t="n">
        <f aca="false">E64+M64+U64+AC64</f>
        <v>7.937</v>
      </c>
      <c r="AL64" s="18" t="n">
        <f aca="false">F64+N64+V64+AD64</f>
        <v>0</v>
      </c>
      <c r="AM64" s="18" t="n">
        <f aca="false">G64+O64+W64+AE64</f>
        <v>0</v>
      </c>
      <c r="AN64" s="18" t="n">
        <f aca="false">H64+P64+X64+AF64</f>
        <v>0</v>
      </c>
      <c r="AO64" s="18" t="n">
        <f aca="false">I64+Q64+Y64+AG64</f>
        <v>0</v>
      </c>
      <c r="AP64" s="18" t="n">
        <f aca="false">J64+R64+Z64+AH64</f>
        <v>0</v>
      </c>
      <c r="AQ64" s="18" t="n">
        <f aca="false">K64+S64+AA64+AI64</f>
        <v>0</v>
      </c>
    </row>
    <row r="65" customFormat="false" ht="17.35" hidden="false" customHeight="false" outlineLevel="0" collapsed="false">
      <c r="A65" s="21" t="s">
        <v>147</v>
      </c>
      <c r="B65" s="19" t="s">
        <v>148</v>
      </c>
      <c r="C65" s="11" t="s">
        <v>149</v>
      </c>
      <c r="D65" s="17" t="n">
        <v>0</v>
      </c>
      <c r="E65" s="17" t="n">
        <v>0</v>
      </c>
      <c r="F65" s="17" t="n">
        <v>0</v>
      </c>
      <c r="G65" s="17" t="n">
        <v>0</v>
      </c>
      <c r="H65" s="17" t="n">
        <v>0</v>
      </c>
      <c r="I65" s="17" t="n">
        <v>0</v>
      </c>
      <c r="J65" s="17" t="n">
        <v>0</v>
      </c>
      <c r="K65" s="17" t="n">
        <v>0</v>
      </c>
      <c r="L65" s="17" t="n">
        <v>0</v>
      </c>
      <c r="M65" s="17" t="n">
        <v>0</v>
      </c>
      <c r="N65" s="17" t="n">
        <v>0</v>
      </c>
      <c r="O65" s="17" t="n">
        <v>0</v>
      </c>
      <c r="P65" s="17" t="n">
        <v>0</v>
      </c>
      <c r="Q65" s="17" t="n">
        <v>0</v>
      </c>
      <c r="R65" s="17" t="n">
        <v>0</v>
      </c>
      <c r="S65" s="17" t="n">
        <v>0</v>
      </c>
      <c r="T65" s="17" t="n">
        <v>0</v>
      </c>
      <c r="U65" s="17" t="n">
        <v>0</v>
      </c>
      <c r="V65" s="17" t="n">
        <v>0</v>
      </c>
      <c r="W65" s="17" t="n">
        <v>0</v>
      </c>
      <c r="X65" s="17" t="n">
        <v>0</v>
      </c>
      <c r="Y65" s="17" t="n">
        <v>0</v>
      </c>
      <c r="Z65" s="17" t="n">
        <v>0</v>
      </c>
      <c r="AA65" s="17" t="n">
        <v>0</v>
      </c>
      <c r="AB65" s="17" t="n">
        <v>0</v>
      </c>
      <c r="AC65" s="17" t="n">
        <v>7.937</v>
      </c>
      <c r="AD65" s="17" t="n">
        <v>0</v>
      </c>
      <c r="AE65" s="17" t="n">
        <v>0</v>
      </c>
      <c r="AF65" s="17" t="n">
        <v>0</v>
      </c>
      <c r="AG65" s="17" t="n">
        <v>0</v>
      </c>
      <c r="AH65" s="17" t="n">
        <v>100</v>
      </c>
      <c r="AI65" s="17" t="n">
        <v>0</v>
      </c>
      <c r="AJ65" s="17" t="n">
        <v>0</v>
      </c>
      <c r="AK65" s="18" t="n">
        <f aca="false">E65+M65+U65+AC65</f>
        <v>7.937</v>
      </c>
      <c r="AL65" s="18" t="n">
        <f aca="false">F65+N65+V65+AD65</f>
        <v>0</v>
      </c>
      <c r="AM65" s="18" t="n">
        <f aca="false">G65+O65+W65+AE65</f>
        <v>0</v>
      </c>
      <c r="AN65" s="18" t="n">
        <f aca="false">H65+P65+X65+AF65</f>
        <v>0</v>
      </c>
      <c r="AO65" s="18" t="n">
        <f aca="false">I65+Q65+Y65+AG65</f>
        <v>0</v>
      </c>
      <c r="AP65" s="18" t="n">
        <f aca="false">J65+R65+Z65+AH65</f>
        <v>100</v>
      </c>
      <c r="AQ65" s="18" t="n">
        <f aca="false">K65+S65+AA65+AI65</f>
        <v>0</v>
      </c>
    </row>
    <row r="66" customFormat="false" ht="28.75" hidden="false" customHeight="false" outlineLevel="0" collapsed="false">
      <c r="A66" s="12" t="s">
        <v>150</v>
      </c>
      <c r="B66" s="11" t="s">
        <v>151</v>
      </c>
      <c r="C66" s="11" t="s">
        <v>66</v>
      </c>
      <c r="D66" s="17" t="n">
        <v>0</v>
      </c>
      <c r="E66" s="17" t="n">
        <v>0</v>
      </c>
      <c r="F66" s="17" t="n">
        <v>0</v>
      </c>
      <c r="G66" s="17" t="n">
        <v>0</v>
      </c>
      <c r="H66" s="17" t="n">
        <v>0</v>
      </c>
      <c r="I66" s="17" t="n">
        <v>0</v>
      </c>
      <c r="J66" s="17" t="n">
        <v>0</v>
      </c>
      <c r="K66" s="17" t="n">
        <v>0</v>
      </c>
      <c r="L66" s="17" t="n">
        <v>0</v>
      </c>
      <c r="M66" s="17" t="n">
        <v>0</v>
      </c>
      <c r="N66" s="17" t="n">
        <v>0</v>
      </c>
      <c r="O66" s="17" t="n">
        <v>0</v>
      </c>
      <c r="P66" s="17" t="n">
        <v>0</v>
      </c>
      <c r="Q66" s="17" t="n">
        <v>0</v>
      </c>
      <c r="R66" s="17" t="n">
        <v>0</v>
      </c>
      <c r="S66" s="17" t="n">
        <v>0</v>
      </c>
      <c r="T66" s="17" t="n">
        <v>0</v>
      </c>
      <c r="U66" s="17" t="n">
        <v>0</v>
      </c>
      <c r="V66" s="17" t="n">
        <v>0</v>
      </c>
      <c r="W66" s="17" t="n">
        <v>0</v>
      </c>
      <c r="X66" s="17" t="n">
        <v>0</v>
      </c>
      <c r="Y66" s="17" t="n">
        <v>0</v>
      </c>
      <c r="Z66" s="17" t="n">
        <v>0</v>
      </c>
      <c r="AA66" s="17" t="n">
        <v>0</v>
      </c>
      <c r="AB66" s="17" t="n">
        <v>0</v>
      </c>
      <c r="AC66" s="17" t="n">
        <v>0</v>
      </c>
      <c r="AD66" s="17" t="n">
        <v>0</v>
      </c>
      <c r="AE66" s="17" t="n">
        <v>0</v>
      </c>
      <c r="AF66" s="17" t="n">
        <v>0</v>
      </c>
      <c r="AG66" s="17" t="n">
        <v>0</v>
      </c>
      <c r="AH66" s="17" t="n">
        <v>0</v>
      </c>
      <c r="AI66" s="17" t="n">
        <v>0</v>
      </c>
      <c r="AJ66" s="17" t="n">
        <v>0</v>
      </c>
      <c r="AK66" s="18" t="n">
        <f aca="false">E66+M66+U66+AC66</f>
        <v>0</v>
      </c>
      <c r="AL66" s="18" t="n">
        <f aca="false">F66+N66+V66+AD66</f>
        <v>0</v>
      </c>
      <c r="AM66" s="18" t="n">
        <f aca="false">G66+O66+W66+AE66</f>
        <v>0</v>
      </c>
      <c r="AN66" s="18" t="n">
        <f aca="false">H66+P66+X66+AF66</f>
        <v>0</v>
      </c>
      <c r="AO66" s="18" t="n">
        <f aca="false">I66+Q66+Y66+AG66</f>
        <v>0</v>
      </c>
      <c r="AP66" s="18" t="n">
        <f aca="false">J66+R66+Z66+AH66</f>
        <v>0</v>
      </c>
      <c r="AQ66" s="18" t="n">
        <f aca="false">K66+S66+AA66+AI66</f>
        <v>0</v>
      </c>
    </row>
    <row r="67" customFormat="false" ht="28.75" hidden="false" customHeight="false" outlineLevel="0" collapsed="false">
      <c r="A67" s="12" t="s">
        <v>152</v>
      </c>
      <c r="B67" s="11" t="s">
        <v>153</v>
      </c>
      <c r="C67" s="16" t="s">
        <v>66</v>
      </c>
      <c r="D67" s="17" t="n">
        <v>0</v>
      </c>
      <c r="E67" s="17" t="n">
        <v>0</v>
      </c>
      <c r="F67" s="17" t="n">
        <v>0</v>
      </c>
      <c r="G67" s="17" t="n">
        <v>0</v>
      </c>
      <c r="H67" s="17" t="n">
        <v>0</v>
      </c>
      <c r="I67" s="17" t="n">
        <v>0</v>
      </c>
      <c r="J67" s="17" t="n">
        <v>0</v>
      </c>
      <c r="K67" s="17" t="n">
        <v>0</v>
      </c>
      <c r="L67" s="17" t="n">
        <v>0</v>
      </c>
      <c r="M67" s="17" t="n">
        <v>0</v>
      </c>
      <c r="N67" s="17" t="n">
        <v>0</v>
      </c>
      <c r="O67" s="17" t="n">
        <v>0</v>
      </c>
      <c r="P67" s="17" t="n">
        <v>0</v>
      </c>
      <c r="Q67" s="17" t="n">
        <v>0</v>
      </c>
      <c r="R67" s="17" t="n">
        <v>0</v>
      </c>
      <c r="S67" s="17" t="n">
        <v>0</v>
      </c>
      <c r="T67" s="17" t="n">
        <v>0</v>
      </c>
      <c r="U67" s="17" t="n">
        <v>0</v>
      </c>
      <c r="V67" s="17" t="n">
        <v>0</v>
      </c>
      <c r="W67" s="17" t="n">
        <v>0</v>
      </c>
      <c r="X67" s="17" t="n">
        <v>0</v>
      </c>
      <c r="Y67" s="17" t="n">
        <v>0</v>
      </c>
      <c r="Z67" s="17" t="n">
        <v>0</v>
      </c>
      <c r="AA67" s="17" t="n">
        <v>0</v>
      </c>
      <c r="AB67" s="17" t="n">
        <v>0</v>
      </c>
      <c r="AC67" s="17" t="n">
        <v>0</v>
      </c>
      <c r="AD67" s="17" t="n">
        <v>0</v>
      </c>
      <c r="AE67" s="17" t="n">
        <v>0</v>
      </c>
      <c r="AF67" s="17" t="n">
        <v>0</v>
      </c>
      <c r="AG67" s="17" t="n">
        <v>0</v>
      </c>
      <c r="AH67" s="17" t="n">
        <v>0</v>
      </c>
      <c r="AI67" s="17" t="n">
        <v>0</v>
      </c>
      <c r="AJ67" s="17" t="n">
        <v>0</v>
      </c>
      <c r="AK67" s="18" t="n">
        <f aca="false">E67+M67+U67+AC67</f>
        <v>0</v>
      </c>
      <c r="AL67" s="18" t="n">
        <f aca="false">F67+N67+V67+AD67</f>
        <v>0</v>
      </c>
      <c r="AM67" s="18" t="n">
        <f aca="false">G67+O67+W67+AE67</f>
        <v>0</v>
      </c>
      <c r="AN67" s="18" t="n">
        <f aca="false">H67+P67+X67+AF67</f>
        <v>0</v>
      </c>
      <c r="AO67" s="18" t="n">
        <f aca="false">I67+Q67+Y67+AG67</f>
        <v>0</v>
      </c>
      <c r="AP67" s="18" t="n">
        <f aca="false">J67+R67+Z67+AH67</f>
        <v>0</v>
      </c>
      <c r="AQ67" s="18" t="n">
        <f aca="false">K67+S67+AA67+AI67</f>
        <v>0</v>
      </c>
    </row>
    <row r="68" customFormat="false" ht="42.6" hidden="false" customHeight="false" outlineLevel="0" collapsed="false">
      <c r="A68" s="12" t="s">
        <v>154</v>
      </c>
      <c r="B68" s="11" t="s">
        <v>155</v>
      </c>
      <c r="C68" s="11" t="s">
        <v>66</v>
      </c>
      <c r="D68" s="17" t="n">
        <v>0</v>
      </c>
      <c r="E68" s="17" t="n">
        <v>0</v>
      </c>
      <c r="F68" s="17" t="n">
        <v>0</v>
      </c>
      <c r="G68" s="17" t="n">
        <v>0</v>
      </c>
      <c r="H68" s="17" t="n">
        <v>0</v>
      </c>
      <c r="I68" s="17" t="n">
        <v>0</v>
      </c>
      <c r="J68" s="17" t="n">
        <v>0</v>
      </c>
      <c r="K68" s="17" t="n">
        <v>0</v>
      </c>
      <c r="L68" s="17" t="n">
        <v>0</v>
      </c>
      <c r="M68" s="17" t="n">
        <v>0</v>
      </c>
      <c r="N68" s="17" t="n">
        <v>0</v>
      </c>
      <c r="O68" s="17" t="n">
        <v>0</v>
      </c>
      <c r="P68" s="17" t="n">
        <v>0</v>
      </c>
      <c r="Q68" s="17" t="n">
        <v>0</v>
      </c>
      <c r="R68" s="17" t="n">
        <v>0</v>
      </c>
      <c r="S68" s="17" t="n">
        <v>0</v>
      </c>
      <c r="T68" s="17" t="n">
        <v>0</v>
      </c>
      <c r="U68" s="17" t="n">
        <v>0</v>
      </c>
      <c r="V68" s="17" t="n">
        <v>0</v>
      </c>
      <c r="W68" s="17" t="n">
        <v>0</v>
      </c>
      <c r="X68" s="17" t="n">
        <v>0</v>
      </c>
      <c r="Y68" s="17" t="n">
        <v>0</v>
      </c>
      <c r="Z68" s="17" t="n">
        <v>0</v>
      </c>
      <c r="AA68" s="17" t="n">
        <v>0</v>
      </c>
      <c r="AB68" s="17" t="n">
        <v>0</v>
      </c>
      <c r="AC68" s="17" t="n">
        <v>0</v>
      </c>
      <c r="AD68" s="17" t="n">
        <v>0</v>
      </c>
      <c r="AE68" s="17" t="n">
        <v>0</v>
      </c>
      <c r="AF68" s="17" t="n">
        <v>0</v>
      </c>
      <c r="AG68" s="17" t="n">
        <v>0</v>
      </c>
      <c r="AH68" s="17" t="n">
        <v>0</v>
      </c>
      <c r="AI68" s="17" t="n">
        <v>0</v>
      </c>
      <c r="AJ68" s="17" t="n">
        <v>0</v>
      </c>
      <c r="AK68" s="18" t="n">
        <f aca="false">E68+M68+U68+AC68</f>
        <v>0</v>
      </c>
      <c r="AL68" s="18" t="n">
        <f aca="false">F68+N68+V68+AD68</f>
        <v>0</v>
      </c>
      <c r="AM68" s="18" t="n">
        <f aca="false">G68+O68+W68+AE68</f>
        <v>0</v>
      </c>
      <c r="AN68" s="18" t="n">
        <f aca="false">H68+P68+X68+AF68</f>
        <v>0</v>
      </c>
      <c r="AO68" s="18" t="n">
        <f aca="false">I68+Q68+Y68+AG68</f>
        <v>0</v>
      </c>
      <c r="AP68" s="18" t="n">
        <f aca="false">J68+R68+Z68+AH68</f>
        <v>0</v>
      </c>
      <c r="AQ68" s="18" t="n">
        <f aca="false">K68+S68+AA68+AI68</f>
        <v>0</v>
      </c>
    </row>
    <row r="69" customFormat="false" ht="56.5" hidden="false" customHeight="false" outlineLevel="0" collapsed="false">
      <c r="A69" s="12" t="s">
        <v>156</v>
      </c>
      <c r="B69" s="11" t="s">
        <v>157</v>
      </c>
      <c r="C69" s="16" t="s">
        <v>66</v>
      </c>
      <c r="D69" s="17" t="n">
        <v>0</v>
      </c>
      <c r="E69" s="17" t="n">
        <v>0</v>
      </c>
      <c r="F69" s="17" t="n">
        <v>0</v>
      </c>
      <c r="G69" s="17" t="n">
        <v>0</v>
      </c>
      <c r="H69" s="17" t="n">
        <v>0</v>
      </c>
      <c r="I69" s="25" t="n">
        <v>0</v>
      </c>
      <c r="J69" s="25" t="n">
        <v>0</v>
      </c>
      <c r="K69" s="25" t="n">
        <v>0</v>
      </c>
      <c r="L69" s="17" t="n">
        <v>0</v>
      </c>
      <c r="M69" s="17" t="n">
        <v>0</v>
      </c>
      <c r="N69" s="17" t="n">
        <v>0</v>
      </c>
      <c r="O69" s="17" t="n">
        <v>0</v>
      </c>
      <c r="P69" s="17" t="n">
        <v>0</v>
      </c>
      <c r="Q69" s="25" t="n">
        <v>0</v>
      </c>
      <c r="R69" s="25" t="n">
        <v>0</v>
      </c>
      <c r="S69" s="25" t="n">
        <v>0</v>
      </c>
      <c r="T69" s="17" t="n">
        <v>0</v>
      </c>
      <c r="U69" s="17" t="n">
        <v>0</v>
      </c>
      <c r="V69" s="17" t="n">
        <v>0</v>
      </c>
      <c r="W69" s="17" t="n">
        <v>0</v>
      </c>
      <c r="X69" s="17" t="n">
        <v>0</v>
      </c>
      <c r="Y69" s="17" t="n">
        <v>0</v>
      </c>
      <c r="Z69" s="17" t="n">
        <v>0</v>
      </c>
      <c r="AA69" s="17" t="n">
        <v>0</v>
      </c>
      <c r="AB69" s="17" t="n">
        <v>0</v>
      </c>
      <c r="AC69" s="17" t="n">
        <v>0</v>
      </c>
      <c r="AD69" s="17" t="n">
        <v>0</v>
      </c>
      <c r="AE69" s="17" t="n">
        <v>0</v>
      </c>
      <c r="AF69" s="17" t="n">
        <v>0</v>
      </c>
      <c r="AG69" s="17" t="n">
        <v>0</v>
      </c>
      <c r="AH69" s="17" t="n">
        <v>0</v>
      </c>
      <c r="AI69" s="17" t="n">
        <v>0</v>
      </c>
      <c r="AJ69" s="25" t="n">
        <v>0</v>
      </c>
      <c r="AK69" s="18" t="n">
        <f aca="false">E69+M69+U69+AC69</f>
        <v>0</v>
      </c>
      <c r="AL69" s="18" t="n">
        <f aca="false">F69+N69+V69+AD69</f>
        <v>0</v>
      </c>
      <c r="AM69" s="18" t="n">
        <f aca="false">G69+O69+W69+AE69</f>
        <v>0</v>
      </c>
      <c r="AN69" s="18" t="n">
        <f aca="false">H69+P69+X69+AF69</f>
        <v>0</v>
      </c>
      <c r="AO69" s="18" t="n">
        <f aca="false">I69+Q69+Y69+AG69</f>
        <v>0</v>
      </c>
      <c r="AP69" s="18" t="n">
        <f aca="false">J69+R69+Z69+AH69</f>
        <v>0</v>
      </c>
      <c r="AQ69" s="18" t="n">
        <f aca="false">K69+S69+AA69+AI69</f>
        <v>0</v>
      </c>
    </row>
    <row r="70" customFormat="false" ht="42.6" hidden="false" customHeight="false" outlineLevel="0" collapsed="false">
      <c r="A70" s="12" t="s">
        <v>158</v>
      </c>
      <c r="B70" s="11" t="s">
        <v>159</v>
      </c>
      <c r="C70" s="11" t="s">
        <v>66</v>
      </c>
      <c r="D70" s="17" t="n">
        <v>0</v>
      </c>
      <c r="E70" s="17" t="n">
        <v>0</v>
      </c>
      <c r="F70" s="17" t="n">
        <v>0</v>
      </c>
      <c r="G70" s="17" t="n">
        <v>0</v>
      </c>
      <c r="H70" s="17" t="n">
        <v>0</v>
      </c>
      <c r="I70" s="17" t="n">
        <v>0</v>
      </c>
      <c r="J70" s="17" t="n">
        <v>0</v>
      </c>
      <c r="K70" s="17" t="n">
        <v>0</v>
      </c>
      <c r="L70" s="17" t="n">
        <v>0</v>
      </c>
      <c r="M70" s="17" t="n">
        <v>0</v>
      </c>
      <c r="N70" s="17" t="n">
        <v>0</v>
      </c>
      <c r="O70" s="17" t="n">
        <v>0</v>
      </c>
      <c r="P70" s="17" t="n">
        <v>0</v>
      </c>
      <c r="Q70" s="17" t="n">
        <v>0</v>
      </c>
      <c r="R70" s="17" t="n">
        <v>0</v>
      </c>
      <c r="S70" s="17" t="n">
        <v>0</v>
      </c>
      <c r="T70" s="17" t="n">
        <v>0</v>
      </c>
      <c r="U70" s="17" t="n">
        <v>0</v>
      </c>
      <c r="V70" s="17" t="n">
        <v>0</v>
      </c>
      <c r="W70" s="17" t="n">
        <v>0</v>
      </c>
      <c r="X70" s="17" t="n">
        <v>0</v>
      </c>
      <c r="Y70" s="17" t="n">
        <v>0</v>
      </c>
      <c r="Z70" s="17" t="n">
        <v>0</v>
      </c>
      <c r="AA70" s="17" t="n">
        <v>0</v>
      </c>
      <c r="AB70" s="17" t="n">
        <v>0</v>
      </c>
      <c r="AC70" s="17" t="n">
        <v>0</v>
      </c>
      <c r="AD70" s="17" t="n">
        <v>0</v>
      </c>
      <c r="AE70" s="17" t="n">
        <v>0</v>
      </c>
      <c r="AF70" s="17" t="n">
        <v>0</v>
      </c>
      <c r="AG70" s="17" t="n">
        <v>0</v>
      </c>
      <c r="AH70" s="17" t="n">
        <v>0</v>
      </c>
      <c r="AI70" s="17" t="n">
        <v>0</v>
      </c>
      <c r="AJ70" s="17" t="n">
        <v>0</v>
      </c>
      <c r="AK70" s="18" t="n">
        <f aca="false">E70+M70+U70+AC70</f>
        <v>0</v>
      </c>
      <c r="AL70" s="18" t="n">
        <f aca="false">F70+N70+V70+AD70</f>
        <v>0</v>
      </c>
      <c r="AM70" s="18" t="n">
        <f aca="false">G70+O70+W70+AE70</f>
        <v>0</v>
      </c>
      <c r="AN70" s="18" t="n">
        <f aca="false">H70+P70+X70+AF70</f>
        <v>0</v>
      </c>
      <c r="AO70" s="18" t="n">
        <f aca="false">I70+Q70+Y70+AG70</f>
        <v>0</v>
      </c>
      <c r="AP70" s="18" t="n">
        <f aca="false">J70+R70+Z70+AH70</f>
        <v>0</v>
      </c>
      <c r="AQ70" s="18" t="n">
        <f aca="false">K70+S70+AA70+AI70</f>
        <v>0</v>
      </c>
    </row>
    <row r="71" customFormat="false" ht="42.6" hidden="false" customHeight="false" outlineLevel="0" collapsed="false">
      <c r="A71" s="12" t="s">
        <v>160</v>
      </c>
      <c r="B71" s="11" t="s">
        <v>161</v>
      </c>
      <c r="C71" s="11" t="s">
        <v>66</v>
      </c>
      <c r="D71" s="17" t="n">
        <v>0</v>
      </c>
      <c r="E71" s="17" t="n">
        <v>0</v>
      </c>
      <c r="F71" s="17" t="n">
        <v>0</v>
      </c>
      <c r="G71" s="17" t="n">
        <v>0</v>
      </c>
      <c r="H71" s="17" t="n">
        <v>0</v>
      </c>
      <c r="I71" s="25" t="n">
        <v>0</v>
      </c>
      <c r="J71" s="25" t="n">
        <v>0</v>
      </c>
      <c r="K71" s="25" t="n">
        <v>0</v>
      </c>
      <c r="L71" s="17" t="n">
        <v>0</v>
      </c>
      <c r="M71" s="17" t="n">
        <v>0</v>
      </c>
      <c r="N71" s="17" t="n">
        <v>0</v>
      </c>
      <c r="O71" s="17" t="n">
        <v>0</v>
      </c>
      <c r="P71" s="17" t="n">
        <v>0</v>
      </c>
      <c r="Q71" s="25" t="n">
        <v>0</v>
      </c>
      <c r="R71" s="25" t="n">
        <v>0</v>
      </c>
      <c r="S71" s="25" t="n">
        <v>0</v>
      </c>
      <c r="T71" s="17" t="n">
        <v>0</v>
      </c>
      <c r="U71" s="17" t="n">
        <v>0</v>
      </c>
      <c r="V71" s="17" t="n">
        <v>0</v>
      </c>
      <c r="W71" s="17" t="n">
        <v>0</v>
      </c>
      <c r="X71" s="17" t="n">
        <v>0</v>
      </c>
      <c r="Y71" s="17" t="n">
        <v>0</v>
      </c>
      <c r="Z71" s="17" t="n">
        <v>0</v>
      </c>
      <c r="AA71" s="17" t="n">
        <v>0</v>
      </c>
      <c r="AB71" s="17" t="n">
        <v>0</v>
      </c>
      <c r="AC71" s="17" t="n">
        <v>0</v>
      </c>
      <c r="AD71" s="17" t="n">
        <v>0</v>
      </c>
      <c r="AE71" s="17" t="n">
        <v>0</v>
      </c>
      <c r="AF71" s="17" t="n">
        <v>0</v>
      </c>
      <c r="AG71" s="17" t="n">
        <v>0</v>
      </c>
      <c r="AH71" s="17" t="n">
        <v>0</v>
      </c>
      <c r="AI71" s="17" t="n">
        <v>0</v>
      </c>
      <c r="AJ71" s="25" t="n">
        <v>0</v>
      </c>
      <c r="AK71" s="18" t="n">
        <f aca="false">E71+M71+U71+AC71</f>
        <v>0</v>
      </c>
      <c r="AL71" s="18" t="n">
        <f aca="false">F71+N71+V71+AD71</f>
        <v>0</v>
      </c>
      <c r="AM71" s="18" t="n">
        <f aca="false">G71+O71+W71+AE71</f>
        <v>0</v>
      </c>
      <c r="AN71" s="18" t="n">
        <f aca="false">H71+P71+X71+AF71</f>
        <v>0</v>
      </c>
      <c r="AO71" s="18" t="n">
        <f aca="false">I71+Q71+Y71+AG71</f>
        <v>0</v>
      </c>
      <c r="AP71" s="18" t="n">
        <f aca="false">J71+R71+Z71+AH71</f>
        <v>0</v>
      </c>
      <c r="AQ71" s="18" t="n">
        <f aca="false">K71+S71+AA71+AI71</f>
        <v>0</v>
      </c>
    </row>
    <row r="72" customFormat="false" ht="56.5" hidden="false" customHeight="false" outlineLevel="0" collapsed="false">
      <c r="A72" s="12" t="s">
        <v>162</v>
      </c>
      <c r="B72" s="11" t="s">
        <v>163</v>
      </c>
      <c r="C72" s="11" t="s">
        <v>66</v>
      </c>
      <c r="D72" s="17" t="n">
        <v>0</v>
      </c>
      <c r="E72" s="17" t="n">
        <v>0</v>
      </c>
      <c r="F72" s="17" t="n">
        <v>0</v>
      </c>
      <c r="G72" s="17" t="n">
        <v>0</v>
      </c>
      <c r="H72" s="17" t="n">
        <v>0</v>
      </c>
      <c r="I72" s="17" t="n">
        <v>0</v>
      </c>
      <c r="J72" s="17" t="n">
        <v>0</v>
      </c>
      <c r="K72" s="17" t="n">
        <v>0</v>
      </c>
      <c r="L72" s="17" t="n">
        <v>0</v>
      </c>
      <c r="M72" s="17" t="n">
        <v>0</v>
      </c>
      <c r="N72" s="17" t="n">
        <v>0</v>
      </c>
      <c r="O72" s="17" t="n">
        <v>0</v>
      </c>
      <c r="P72" s="17" t="n">
        <v>0</v>
      </c>
      <c r="Q72" s="17" t="n">
        <v>0</v>
      </c>
      <c r="R72" s="17" t="n">
        <v>0</v>
      </c>
      <c r="S72" s="17" t="n">
        <v>0</v>
      </c>
      <c r="T72" s="17" t="n">
        <v>0</v>
      </c>
      <c r="U72" s="17" t="n">
        <v>0</v>
      </c>
      <c r="V72" s="17" t="n">
        <v>0</v>
      </c>
      <c r="W72" s="17" t="n">
        <v>0</v>
      </c>
      <c r="X72" s="17" t="n">
        <v>0</v>
      </c>
      <c r="Y72" s="17" t="n">
        <v>0</v>
      </c>
      <c r="Z72" s="17" t="n">
        <v>0</v>
      </c>
      <c r="AA72" s="17" t="n">
        <v>0</v>
      </c>
      <c r="AB72" s="17" t="n">
        <v>0</v>
      </c>
      <c r="AC72" s="17" t="n">
        <v>0</v>
      </c>
      <c r="AD72" s="17" t="n">
        <v>0</v>
      </c>
      <c r="AE72" s="17" t="n">
        <v>0</v>
      </c>
      <c r="AF72" s="17" t="n">
        <v>0</v>
      </c>
      <c r="AG72" s="17" t="n">
        <v>0</v>
      </c>
      <c r="AH72" s="17" t="n">
        <v>0</v>
      </c>
      <c r="AI72" s="17" t="n">
        <v>0</v>
      </c>
      <c r="AJ72" s="17" t="n">
        <v>0</v>
      </c>
      <c r="AK72" s="18" t="n">
        <f aca="false">E72+M72+U72+AC72</f>
        <v>0</v>
      </c>
      <c r="AL72" s="18" t="n">
        <f aca="false">F72+N72+V72+AD72</f>
        <v>0</v>
      </c>
      <c r="AM72" s="18" t="n">
        <f aca="false">G72+O72+W72+AE72</f>
        <v>0</v>
      </c>
      <c r="AN72" s="18" t="n">
        <f aca="false">H72+P72+X72+AF72</f>
        <v>0</v>
      </c>
      <c r="AO72" s="18" t="n">
        <f aca="false">I72+Q72+Y72+AG72</f>
        <v>0</v>
      </c>
      <c r="AP72" s="18" t="n">
        <f aca="false">J72+R72+Z72+AH72</f>
        <v>0</v>
      </c>
      <c r="AQ72" s="18" t="n">
        <f aca="false">K72+S72+AA72+AI72</f>
        <v>0</v>
      </c>
    </row>
    <row r="73" customFormat="false" ht="56.5" hidden="false" customHeight="false" outlineLevel="0" collapsed="false">
      <c r="A73" s="12" t="s">
        <v>164</v>
      </c>
      <c r="B73" s="11" t="s">
        <v>165</v>
      </c>
      <c r="C73" s="11" t="s">
        <v>66</v>
      </c>
      <c r="D73" s="17" t="n">
        <v>0</v>
      </c>
      <c r="E73" s="17" t="n">
        <v>0</v>
      </c>
      <c r="F73" s="17" t="n">
        <v>0</v>
      </c>
      <c r="G73" s="17" t="n">
        <v>0</v>
      </c>
      <c r="H73" s="17" t="n">
        <v>0</v>
      </c>
      <c r="I73" s="17" t="n">
        <v>0</v>
      </c>
      <c r="J73" s="17" t="n">
        <v>0</v>
      </c>
      <c r="K73" s="17" t="n">
        <v>0</v>
      </c>
      <c r="L73" s="17" t="n">
        <v>0</v>
      </c>
      <c r="M73" s="17" t="n">
        <v>0</v>
      </c>
      <c r="N73" s="17" t="n">
        <v>0</v>
      </c>
      <c r="O73" s="17" t="n">
        <v>0</v>
      </c>
      <c r="P73" s="17" t="n">
        <v>0</v>
      </c>
      <c r="Q73" s="17" t="n">
        <v>0</v>
      </c>
      <c r="R73" s="17" t="n">
        <v>0</v>
      </c>
      <c r="S73" s="17" t="n">
        <v>0</v>
      </c>
      <c r="T73" s="17" t="n">
        <v>0</v>
      </c>
      <c r="U73" s="17" t="n">
        <v>0</v>
      </c>
      <c r="V73" s="17" t="n">
        <v>0</v>
      </c>
      <c r="W73" s="17" t="n">
        <v>0</v>
      </c>
      <c r="X73" s="17" t="n">
        <v>0</v>
      </c>
      <c r="Y73" s="17" t="n">
        <v>0</v>
      </c>
      <c r="Z73" s="17" t="n">
        <v>0</v>
      </c>
      <c r="AA73" s="17" t="n">
        <v>0</v>
      </c>
      <c r="AB73" s="17" t="n">
        <v>0</v>
      </c>
      <c r="AC73" s="17" t="n">
        <v>2.542</v>
      </c>
      <c r="AD73" s="17" t="n">
        <v>0</v>
      </c>
      <c r="AE73" s="17" t="n">
        <v>0</v>
      </c>
      <c r="AF73" s="17" t="n">
        <v>0</v>
      </c>
      <c r="AG73" s="17" t="n">
        <v>0</v>
      </c>
      <c r="AH73" s="17" t="n">
        <v>0</v>
      </c>
      <c r="AI73" s="17" t="n">
        <v>0</v>
      </c>
      <c r="AJ73" s="17" t="n">
        <v>0</v>
      </c>
      <c r="AK73" s="18" t="n">
        <f aca="false">E73+M73+U73+AC73</f>
        <v>2.542</v>
      </c>
      <c r="AL73" s="18" t="n">
        <f aca="false">F73+N73+V73+AD73</f>
        <v>0</v>
      </c>
      <c r="AM73" s="18" t="n">
        <f aca="false">G73+O73+W73+AE73</f>
        <v>0</v>
      </c>
      <c r="AN73" s="18" t="n">
        <f aca="false">H73+P73+X73+AF73</f>
        <v>0</v>
      </c>
      <c r="AO73" s="18" t="n">
        <f aca="false">I73+Q73+Y73+AG73</f>
        <v>0</v>
      </c>
      <c r="AP73" s="18" t="n">
        <f aca="false">J73+R73+Z73+AH73</f>
        <v>0</v>
      </c>
      <c r="AQ73" s="18" t="n">
        <f aca="false">K73+S73+AA73+AI73</f>
        <v>0</v>
      </c>
    </row>
    <row r="74" customFormat="false" ht="29.85" hidden="false" customHeight="false" outlineLevel="0" collapsed="false">
      <c r="A74" s="12" t="s">
        <v>164</v>
      </c>
      <c r="B74" s="26" t="s">
        <v>166</v>
      </c>
      <c r="C74" s="12" t="s">
        <v>66</v>
      </c>
      <c r="D74" s="17" t="n">
        <v>0</v>
      </c>
      <c r="E74" s="17" t="n">
        <v>0</v>
      </c>
      <c r="F74" s="17" t="n">
        <v>0</v>
      </c>
      <c r="G74" s="17" t="n">
        <v>0</v>
      </c>
      <c r="H74" s="17" t="n">
        <v>0</v>
      </c>
      <c r="I74" s="17" t="n">
        <v>0</v>
      </c>
      <c r="J74" s="17" t="n">
        <v>0</v>
      </c>
      <c r="K74" s="17" t="n">
        <v>0</v>
      </c>
      <c r="L74" s="17" t="n">
        <v>0</v>
      </c>
      <c r="M74" s="17" t="n">
        <v>0</v>
      </c>
      <c r="N74" s="17" t="n">
        <v>0</v>
      </c>
      <c r="O74" s="17" t="n">
        <v>0</v>
      </c>
      <c r="P74" s="17" t="n">
        <v>0</v>
      </c>
      <c r="Q74" s="17" t="n">
        <v>0</v>
      </c>
      <c r="R74" s="17" t="n">
        <v>0</v>
      </c>
      <c r="S74" s="17" t="n">
        <v>0</v>
      </c>
      <c r="T74" s="17" t="n">
        <v>0</v>
      </c>
      <c r="U74" s="17" t="n">
        <v>0</v>
      </c>
      <c r="V74" s="17" t="n">
        <v>0</v>
      </c>
      <c r="W74" s="17" t="n">
        <v>0</v>
      </c>
      <c r="X74" s="17" t="n">
        <v>0</v>
      </c>
      <c r="Y74" s="17" t="n">
        <v>0</v>
      </c>
      <c r="Z74" s="17" t="n">
        <v>0</v>
      </c>
      <c r="AA74" s="17" t="n">
        <v>0</v>
      </c>
      <c r="AB74" s="17" t="n">
        <v>0</v>
      </c>
      <c r="AC74" s="17" t="n">
        <v>2.542</v>
      </c>
      <c r="AD74" s="17" t="n">
        <v>0</v>
      </c>
      <c r="AE74" s="17" t="n">
        <v>0</v>
      </c>
      <c r="AF74" s="17" t="n">
        <v>0</v>
      </c>
      <c r="AG74" s="17" t="n">
        <v>0</v>
      </c>
      <c r="AH74" s="17" t="n">
        <v>0</v>
      </c>
      <c r="AI74" s="17" t="n">
        <v>0</v>
      </c>
      <c r="AJ74" s="17" t="n">
        <v>0</v>
      </c>
      <c r="AK74" s="18" t="n">
        <f aca="false">E74+M74+U74+AC74</f>
        <v>2.542</v>
      </c>
      <c r="AL74" s="18" t="n">
        <f aca="false">F74+N74+V74+AD74</f>
        <v>0</v>
      </c>
      <c r="AM74" s="18" t="n">
        <f aca="false">G74+O74+W74+AE74</f>
        <v>0</v>
      </c>
      <c r="AN74" s="18" t="n">
        <f aca="false">H74+P74+X74+AF74</f>
        <v>0</v>
      </c>
      <c r="AO74" s="18" t="n">
        <f aca="false">I74+Q74+Y74+AG74</f>
        <v>0</v>
      </c>
      <c r="AP74" s="18" t="n">
        <f aca="false">J74+R74+Z74+AH74</f>
        <v>0</v>
      </c>
      <c r="AQ74" s="18" t="n">
        <f aca="false">K74+S74+AA74+AI74</f>
        <v>0</v>
      </c>
    </row>
    <row r="75" customFormat="false" ht="17.35" hidden="false" customHeight="false" outlineLevel="0" collapsed="false">
      <c r="A75" s="12" t="s">
        <v>167</v>
      </c>
      <c r="B75" s="11" t="s">
        <v>168</v>
      </c>
      <c r="C75" s="16" t="s">
        <v>169</v>
      </c>
      <c r="D75" s="17" t="n">
        <v>0</v>
      </c>
      <c r="E75" s="17" t="n">
        <v>0</v>
      </c>
      <c r="F75" s="17" t="n">
        <v>0</v>
      </c>
      <c r="G75" s="17" t="n">
        <v>0</v>
      </c>
      <c r="H75" s="17" t="n">
        <v>0</v>
      </c>
      <c r="I75" s="25" t="n">
        <v>0</v>
      </c>
      <c r="J75" s="25" t="n">
        <v>0</v>
      </c>
      <c r="K75" s="25" t="n">
        <v>0</v>
      </c>
      <c r="L75" s="17" t="n">
        <v>0</v>
      </c>
      <c r="M75" s="17" t="n">
        <v>0</v>
      </c>
      <c r="N75" s="17" t="n">
        <v>0</v>
      </c>
      <c r="O75" s="17" t="n">
        <v>0</v>
      </c>
      <c r="P75" s="17" t="n">
        <v>0</v>
      </c>
      <c r="Q75" s="25" t="n">
        <v>0</v>
      </c>
      <c r="R75" s="25" t="n">
        <v>0</v>
      </c>
      <c r="S75" s="25" t="n">
        <v>0</v>
      </c>
      <c r="T75" s="17" t="n">
        <v>0</v>
      </c>
      <c r="U75" s="17" t="n">
        <v>0</v>
      </c>
      <c r="V75" s="17" t="n">
        <v>0</v>
      </c>
      <c r="W75" s="17" t="n">
        <v>0</v>
      </c>
      <c r="X75" s="17" t="n">
        <v>0</v>
      </c>
      <c r="Y75" s="17" t="n">
        <v>0</v>
      </c>
      <c r="Z75" s="17" t="n">
        <v>0</v>
      </c>
      <c r="AA75" s="17" t="n">
        <v>0</v>
      </c>
      <c r="AB75" s="17" t="n">
        <v>0</v>
      </c>
      <c r="AC75" s="17" t="n">
        <v>2.542</v>
      </c>
      <c r="AD75" s="17" t="n">
        <v>0</v>
      </c>
      <c r="AE75" s="17" t="n">
        <v>0</v>
      </c>
      <c r="AF75" s="17" t="n">
        <v>0</v>
      </c>
      <c r="AG75" s="17" t="n">
        <v>0</v>
      </c>
      <c r="AH75" s="17" t="n">
        <v>0</v>
      </c>
      <c r="AI75" s="17" t="n">
        <v>0</v>
      </c>
      <c r="AJ75" s="25" t="n">
        <v>0</v>
      </c>
      <c r="AK75" s="18" t="n">
        <f aca="false">E75+M75+U75+AC75</f>
        <v>2.542</v>
      </c>
      <c r="AL75" s="18" t="n">
        <f aca="false">F75+N75+V75+AD75</f>
        <v>0</v>
      </c>
      <c r="AM75" s="18" t="n">
        <f aca="false">G75+O75+W75+AE75</f>
        <v>0</v>
      </c>
      <c r="AN75" s="18" t="n">
        <f aca="false">H75+P75+X75+AF75</f>
        <v>0</v>
      </c>
      <c r="AO75" s="18" t="n">
        <f aca="false">I75+Q75+Y75+AG75</f>
        <v>0</v>
      </c>
      <c r="AP75" s="18" t="n">
        <f aca="false">J75+R75+Z75+AH75</f>
        <v>0</v>
      </c>
      <c r="AQ75" s="18" t="n">
        <f aca="false">K75+S75+AA75+AI75</f>
        <v>0</v>
      </c>
    </row>
    <row r="76" customFormat="false" ht="42.6" hidden="false" customHeight="false" outlineLevel="0" collapsed="false">
      <c r="A76" s="12" t="s">
        <v>170</v>
      </c>
      <c r="B76" s="11" t="s">
        <v>171</v>
      </c>
      <c r="C76" s="11" t="s">
        <v>66</v>
      </c>
      <c r="D76" s="17" t="n">
        <v>0</v>
      </c>
      <c r="E76" s="17" t="n">
        <v>0</v>
      </c>
      <c r="F76" s="17" t="n">
        <v>0</v>
      </c>
      <c r="G76" s="17" t="n">
        <v>0</v>
      </c>
      <c r="H76" s="17" t="n">
        <v>0</v>
      </c>
      <c r="I76" s="17" t="n">
        <v>0</v>
      </c>
      <c r="J76" s="17" t="n">
        <v>0</v>
      </c>
      <c r="K76" s="17" t="n">
        <v>0</v>
      </c>
      <c r="L76" s="17" t="n">
        <v>0</v>
      </c>
      <c r="M76" s="17" t="n">
        <v>0</v>
      </c>
      <c r="N76" s="17" t="n">
        <v>0</v>
      </c>
      <c r="O76" s="17" t="n">
        <v>0</v>
      </c>
      <c r="P76" s="17" t="n">
        <v>0</v>
      </c>
      <c r="Q76" s="17" t="n">
        <v>0</v>
      </c>
      <c r="R76" s="17" t="n">
        <v>0</v>
      </c>
      <c r="S76" s="17" t="n">
        <v>0</v>
      </c>
      <c r="T76" s="17" t="n">
        <v>0</v>
      </c>
      <c r="U76" s="17" t="n">
        <v>0</v>
      </c>
      <c r="V76" s="17" t="n">
        <v>0</v>
      </c>
      <c r="W76" s="17" t="n">
        <v>0</v>
      </c>
      <c r="X76" s="17" t="n">
        <v>0</v>
      </c>
      <c r="Y76" s="17" t="n">
        <v>0</v>
      </c>
      <c r="Z76" s="17" t="n">
        <v>0</v>
      </c>
      <c r="AA76" s="17" t="n">
        <v>0</v>
      </c>
      <c r="AB76" s="17" t="n">
        <v>0</v>
      </c>
      <c r="AC76" s="17" t="n">
        <v>0</v>
      </c>
      <c r="AD76" s="17" t="n">
        <v>0</v>
      </c>
      <c r="AE76" s="17" t="n">
        <v>0</v>
      </c>
      <c r="AF76" s="17" t="n">
        <v>0</v>
      </c>
      <c r="AG76" s="17" t="n">
        <v>0</v>
      </c>
      <c r="AH76" s="17" t="n">
        <v>0</v>
      </c>
      <c r="AI76" s="17" t="n">
        <v>0</v>
      </c>
      <c r="AJ76" s="17" t="n">
        <v>0</v>
      </c>
      <c r="AK76" s="18" t="n">
        <f aca="false">E76+M76+U76+AC76</f>
        <v>0</v>
      </c>
      <c r="AL76" s="18" t="n">
        <f aca="false">F76+N76+V76+AD76</f>
        <v>0</v>
      </c>
      <c r="AM76" s="18" t="n">
        <f aca="false">G76+O76+W76+AE76</f>
        <v>0</v>
      </c>
      <c r="AN76" s="18" t="n">
        <f aca="false">H76+P76+X76+AF76</f>
        <v>0</v>
      </c>
      <c r="AO76" s="18" t="n">
        <f aca="false">I76+Q76+Y76+AG76</f>
        <v>0</v>
      </c>
      <c r="AP76" s="18" t="n">
        <f aca="false">J76+R76+Z76+AH76</f>
        <v>0</v>
      </c>
      <c r="AQ76" s="18" t="n">
        <f aca="false">K76+S76+AA76+AI76</f>
        <v>0</v>
      </c>
    </row>
    <row r="77" customFormat="false" ht="56.5" hidden="false" customHeight="false" outlineLevel="0" collapsed="false">
      <c r="A77" s="12" t="s">
        <v>172</v>
      </c>
      <c r="B77" s="11" t="s">
        <v>173</v>
      </c>
      <c r="C77" s="11" t="s">
        <v>66</v>
      </c>
      <c r="D77" s="17" t="n">
        <v>0</v>
      </c>
      <c r="E77" s="17" t="n">
        <v>0</v>
      </c>
      <c r="F77" s="17" t="n">
        <v>0</v>
      </c>
      <c r="G77" s="17" t="n">
        <v>0</v>
      </c>
      <c r="H77" s="17" t="n">
        <v>0</v>
      </c>
      <c r="I77" s="25" t="n">
        <v>0</v>
      </c>
      <c r="J77" s="25" t="n">
        <v>0</v>
      </c>
      <c r="K77" s="25" t="n">
        <v>0</v>
      </c>
      <c r="L77" s="17" t="n">
        <v>0</v>
      </c>
      <c r="M77" s="17" t="n">
        <v>0</v>
      </c>
      <c r="N77" s="17" t="n">
        <v>0</v>
      </c>
      <c r="O77" s="17" t="n">
        <v>0</v>
      </c>
      <c r="P77" s="17" t="n">
        <v>0</v>
      </c>
      <c r="Q77" s="25" t="n">
        <v>0</v>
      </c>
      <c r="R77" s="25" t="n">
        <v>0</v>
      </c>
      <c r="S77" s="25" t="n">
        <v>0</v>
      </c>
      <c r="T77" s="17" t="n">
        <v>0</v>
      </c>
      <c r="U77" s="17" t="n">
        <v>0</v>
      </c>
      <c r="V77" s="17" t="n">
        <v>0</v>
      </c>
      <c r="W77" s="17" t="n">
        <v>0</v>
      </c>
      <c r="X77" s="17" t="n">
        <v>0</v>
      </c>
      <c r="Y77" s="17" t="n">
        <v>0</v>
      </c>
      <c r="Z77" s="17" t="n">
        <v>0</v>
      </c>
      <c r="AA77" s="17" t="n">
        <v>0</v>
      </c>
      <c r="AB77" s="17" t="n">
        <v>0</v>
      </c>
      <c r="AC77" s="17" t="n">
        <v>0</v>
      </c>
      <c r="AD77" s="17" t="n">
        <v>0</v>
      </c>
      <c r="AE77" s="17" t="n">
        <v>0</v>
      </c>
      <c r="AF77" s="17" t="n">
        <v>0</v>
      </c>
      <c r="AG77" s="17" t="n">
        <v>0</v>
      </c>
      <c r="AH77" s="17" t="n">
        <v>0</v>
      </c>
      <c r="AI77" s="17" t="n">
        <v>0</v>
      </c>
      <c r="AJ77" s="25" t="n">
        <v>0</v>
      </c>
      <c r="AK77" s="18" t="n">
        <f aca="false">E77+M77+U77+AC77</f>
        <v>0</v>
      </c>
      <c r="AL77" s="18" t="n">
        <f aca="false">F77+N77+V77+AD77</f>
        <v>0</v>
      </c>
      <c r="AM77" s="18" t="n">
        <f aca="false">G77+O77+W77+AE77</f>
        <v>0</v>
      </c>
      <c r="AN77" s="18" t="n">
        <f aca="false">H77+P77+X77+AF77</f>
        <v>0</v>
      </c>
      <c r="AO77" s="18" t="n">
        <f aca="false">I77+Q77+Y77+AG77</f>
        <v>0</v>
      </c>
      <c r="AP77" s="18" t="n">
        <f aca="false">J77+R77+Z77+AH77</f>
        <v>0</v>
      </c>
      <c r="AQ77" s="18" t="n">
        <f aca="false">K77+S77+AA77+AI77</f>
        <v>0</v>
      </c>
    </row>
    <row r="78" customFormat="false" ht="56.5" hidden="false" customHeight="false" outlineLevel="0" collapsed="false">
      <c r="A78" s="12" t="s">
        <v>174</v>
      </c>
      <c r="B78" s="11" t="s">
        <v>175</v>
      </c>
      <c r="C78" s="11" t="s">
        <v>66</v>
      </c>
      <c r="D78" s="17" t="n">
        <v>0</v>
      </c>
      <c r="E78" s="17" t="n">
        <v>0</v>
      </c>
      <c r="F78" s="17" t="n">
        <v>0</v>
      </c>
      <c r="G78" s="17" t="n">
        <v>0</v>
      </c>
      <c r="H78" s="17" t="n">
        <v>0</v>
      </c>
      <c r="I78" s="17" t="n">
        <v>0</v>
      </c>
      <c r="J78" s="17" t="n">
        <v>0</v>
      </c>
      <c r="K78" s="17" t="n">
        <v>0</v>
      </c>
      <c r="L78" s="17" t="n">
        <v>0</v>
      </c>
      <c r="M78" s="17" t="n">
        <v>0</v>
      </c>
      <c r="N78" s="17" t="n">
        <v>0</v>
      </c>
      <c r="O78" s="17" t="n">
        <v>0</v>
      </c>
      <c r="P78" s="17" t="n">
        <v>0</v>
      </c>
      <c r="Q78" s="17" t="n">
        <v>0</v>
      </c>
      <c r="R78" s="17" t="n">
        <v>0</v>
      </c>
      <c r="S78" s="17" t="n">
        <v>0</v>
      </c>
      <c r="T78" s="17" t="n">
        <v>0</v>
      </c>
      <c r="U78" s="17" t="n">
        <v>0</v>
      </c>
      <c r="V78" s="17" t="n">
        <v>0</v>
      </c>
      <c r="W78" s="17" t="n">
        <v>0</v>
      </c>
      <c r="X78" s="17" t="n">
        <v>0</v>
      </c>
      <c r="Y78" s="17" t="n">
        <v>0</v>
      </c>
      <c r="Z78" s="17" t="n">
        <v>0</v>
      </c>
      <c r="AA78" s="17" t="n">
        <v>0</v>
      </c>
      <c r="AB78" s="17" t="n">
        <v>0</v>
      </c>
      <c r="AC78" s="17" t="n">
        <v>0</v>
      </c>
      <c r="AD78" s="17" t="n">
        <v>0</v>
      </c>
      <c r="AE78" s="17" t="n">
        <v>0</v>
      </c>
      <c r="AF78" s="17" t="n">
        <v>0</v>
      </c>
      <c r="AG78" s="17" t="n">
        <v>0</v>
      </c>
      <c r="AH78" s="17" t="n">
        <v>0</v>
      </c>
      <c r="AI78" s="17" t="n">
        <v>0</v>
      </c>
      <c r="AJ78" s="17" t="n">
        <v>0</v>
      </c>
      <c r="AK78" s="18" t="n">
        <f aca="false">E78+M78+U78+AC78</f>
        <v>0</v>
      </c>
      <c r="AL78" s="18" t="n">
        <f aca="false">F78+N78+V78+AD78</f>
        <v>0</v>
      </c>
      <c r="AM78" s="18" t="n">
        <f aca="false">G78+O78+W78+AE78</f>
        <v>0</v>
      </c>
      <c r="AN78" s="18" t="n">
        <f aca="false">H78+P78+X78+AF78</f>
        <v>0</v>
      </c>
      <c r="AO78" s="18" t="n">
        <f aca="false">I78+Q78+Y78+AG78</f>
        <v>0</v>
      </c>
      <c r="AP78" s="18" t="n">
        <f aca="false">J78+R78+Z78+AH78</f>
        <v>0</v>
      </c>
      <c r="AQ78" s="18" t="n">
        <f aca="false">K78+S78+AA78+AI78</f>
        <v>0</v>
      </c>
    </row>
    <row r="79" customFormat="false" ht="56.5" hidden="false" customHeight="false" outlineLevel="0" collapsed="false">
      <c r="A79" s="12" t="s">
        <v>176</v>
      </c>
      <c r="B79" s="11" t="s">
        <v>177</v>
      </c>
      <c r="C79" s="16" t="s">
        <v>66</v>
      </c>
      <c r="D79" s="17" t="n">
        <v>0</v>
      </c>
      <c r="E79" s="17" t="n">
        <v>0</v>
      </c>
      <c r="F79" s="17" t="n">
        <v>0</v>
      </c>
      <c r="G79" s="17" t="n">
        <v>0</v>
      </c>
      <c r="H79" s="17" t="n">
        <v>0</v>
      </c>
      <c r="I79" s="17" t="n">
        <v>0</v>
      </c>
      <c r="J79" s="17" t="n">
        <v>0</v>
      </c>
      <c r="K79" s="17" t="n">
        <v>0</v>
      </c>
      <c r="L79" s="17" t="n">
        <v>0</v>
      </c>
      <c r="M79" s="17" t="n">
        <v>0</v>
      </c>
      <c r="N79" s="17" t="n">
        <v>0</v>
      </c>
      <c r="O79" s="17" t="n">
        <v>0</v>
      </c>
      <c r="P79" s="17" t="n">
        <v>0</v>
      </c>
      <c r="Q79" s="17" t="n">
        <v>0</v>
      </c>
      <c r="R79" s="17" t="n">
        <v>0</v>
      </c>
      <c r="S79" s="17" t="n">
        <v>0</v>
      </c>
      <c r="T79" s="17" t="n">
        <v>0</v>
      </c>
      <c r="U79" s="17" t="n">
        <v>0</v>
      </c>
      <c r="V79" s="17" t="n">
        <v>0</v>
      </c>
      <c r="W79" s="17" t="n">
        <v>0</v>
      </c>
      <c r="X79" s="17" t="n">
        <v>0</v>
      </c>
      <c r="Y79" s="17" t="n">
        <v>0</v>
      </c>
      <c r="Z79" s="17" t="n">
        <v>0</v>
      </c>
      <c r="AA79" s="17" t="n">
        <v>0</v>
      </c>
      <c r="AB79" s="17" t="n">
        <v>0</v>
      </c>
      <c r="AC79" s="17" t="n">
        <v>0</v>
      </c>
      <c r="AD79" s="17" t="n">
        <v>0</v>
      </c>
      <c r="AE79" s="17" t="n">
        <v>0</v>
      </c>
      <c r="AF79" s="17" t="n">
        <v>0</v>
      </c>
      <c r="AG79" s="17" t="n">
        <v>0</v>
      </c>
      <c r="AH79" s="17" t="n">
        <v>0</v>
      </c>
      <c r="AI79" s="17" t="n">
        <v>0</v>
      </c>
      <c r="AJ79" s="17" t="n">
        <v>0</v>
      </c>
      <c r="AK79" s="18" t="n">
        <f aca="false">E79+M79+U79+AC79</f>
        <v>0</v>
      </c>
      <c r="AL79" s="18" t="n">
        <f aca="false">F79+N79+V79+AD79</f>
        <v>0</v>
      </c>
      <c r="AM79" s="18" t="n">
        <f aca="false">G79+O79+W79+AE79</f>
        <v>0</v>
      </c>
      <c r="AN79" s="18" t="n">
        <f aca="false">H79+P79+X79+AF79</f>
        <v>0</v>
      </c>
      <c r="AO79" s="18" t="n">
        <f aca="false">I79+Q79+Y79+AG79</f>
        <v>0</v>
      </c>
      <c r="AP79" s="18" t="n">
        <f aca="false">J79+R79+Z79+AH79</f>
        <v>0</v>
      </c>
      <c r="AQ79" s="18" t="n">
        <f aca="false">K79+S79+AA79+AI79</f>
        <v>0</v>
      </c>
    </row>
    <row r="80" customFormat="false" ht="25.55" hidden="false" customHeight="false" outlineLevel="0" collapsed="false">
      <c r="A80" s="12" t="s">
        <v>176</v>
      </c>
      <c r="B80" s="20" t="s">
        <v>178</v>
      </c>
      <c r="C80" s="12" t="s">
        <v>66</v>
      </c>
      <c r="D80" s="17" t="n">
        <v>0</v>
      </c>
      <c r="E80" s="17" t="n">
        <v>0</v>
      </c>
      <c r="F80" s="17" t="n">
        <v>0</v>
      </c>
      <c r="G80" s="17" t="n">
        <v>0</v>
      </c>
      <c r="H80" s="17" t="n">
        <v>0</v>
      </c>
      <c r="I80" s="17" t="n">
        <v>0</v>
      </c>
      <c r="J80" s="17" t="n">
        <v>0</v>
      </c>
      <c r="K80" s="17" t="n">
        <v>0</v>
      </c>
      <c r="L80" s="17" t="n">
        <v>0</v>
      </c>
      <c r="M80" s="17" t="n">
        <v>0</v>
      </c>
      <c r="N80" s="17" t="n">
        <v>0</v>
      </c>
      <c r="O80" s="17" t="n">
        <v>0</v>
      </c>
      <c r="P80" s="17" t="n">
        <v>0</v>
      </c>
      <c r="Q80" s="17" t="n">
        <v>0</v>
      </c>
      <c r="R80" s="17" t="n">
        <v>0</v>
      </c>
      <c r="S80" s="17" t="n">
        <v>0</v>
      </c>
      <c r="T80" s="17" t="n">
        <v>0</v>
      </c>
      <c r="U80" s="17" t="n">
        <v>0</v>
      </c>
      <c r="V80" s="17" t="n">
        <v>0</v>
      </c>
      <c r="W80" s="17" t="n">
        <v>0</v>
      </c>
      <c r="X80" s="17" t="n">
        <v>0</v>
      </c>
      <c r="Y80" s="17" t="n">
        <v>0</v>
      </c>
      <c r="Z80" s="17" t="n">
        <v>0</v>
      </c>
      <c r="AA80" s="17" t="n">
        <v>0</v>
      </c>
      <c r="AB80" s="17" t="n">
        <v>0</v>
      </c>
      <c r="AC80" s="17" t="n">
        <v>0</v>
      </c>
      <c r="AD80" s="17" t="n">
        <v>0</v>
      </c>
      <c r="AE80" s="17" t="n">
        <v>0</v>
      </c>
      <c r="AF80" s="17" t="n">
        <v>0</v>
      </c>
      <c r="AG80" s="17" t="n">
        <v>0</v>
      </c>
      <c r="AH80" s="17" t="n">
        <v>0</v>
      </c>
      <c r="AI80" s="17" t="n">
        <v>0</v>
      </c>
      <c r="AJ80" s="17" t="n">
        <v>0</v>
      </c>
      <c r="AK80" s="18" t="n">
        <f aca="false">E80+M80+U80+AC80</f>
        <v>0</v>
      </c>
      <c r="AL80" s="18" t="n">
        <f aca="false">F80+N80+V80+AD80</f>
        <v>0</v>
      </c>
      <c r="AM80" s="18" t="n">
        <f aca="false">G80+O80+W80+AE80</f>
        <v>0</v>
      </c>
      <c r="AN80" s="18" t="n">
        <f aca="false">H80+P80+X80+AF80</f>
        <v>0</v>
      </c>
      <c r="AO80" s="18" t="n">
        <f aca="false">I80+Q80+Y80+AG80</f>
        <v>0</v>
      </c>
      <c r="AP80" s="18" t="n">
        <f aca="false">J80+R80+Z80+AH80</f>
        <v>0</v>
      </c>
      <c r="AQ80" s="18" t="n">
        <f aca="false">K80+S80+AA80+AI80</f>
        <v>0</v>
      </c>
    </row>
    <row r="81" customFormat="false" ht="42.6" hidden="false" customHeight="false" outlineLevel="0" collapsed="false">
      <c r="A81" s="12" t="s">
        <v>179</v>
      </c>
      <c r="B81" s="11" t="s">
        <v>180</v>
      </c>
      <c r="C81" s="11" t="s">
        <v>181</v>
      </c>
      <c r="D81" s="17" t="n">
        <v>0</v>
      </c>
      <c r="E81" s="17" t="n">
        <v>0</v>
      </c>
      <c r="F81" s="17" t="n">
        <v>0</v>
      </c>
      <c r="G81" s="17" t="n">
        <v>0</v>
      </c>
      <c r="H81" s="17" t="n">
        <v>0</v>
      </c>
      <c r="I81" s="17" t="n">
        <v>0</v>
      </c>
      <c r="J81" s="17" t="n">
        <v>0</v>
      </c>
      <c r="K81" s="17" t="n">
        <v>0</v>
      </c>
      <c r="L81" s="17" t="n">
        <v>0</v>
      </c>
      <c r="M81" s="17" t="n">
        <v>0</v>
      </c>
      <c r="N81" s="17" t="n">
        <v>0</v>
      </c>
      <c r="O81" s="17" t="n">
        <v>0</v>
      </c>
      <c r="P81" s="17" t="n">
        <v>0</v>
      </c>
      <c r="Q81" s="17" t="n">
        <v>0</v>
      </c>
      <c r="R81" s="17" t="n">
        <v>0</v>
      </c>
      <c r="S81" s="17" t="n">
        <v>0</v>
      </c>
      <c r="T81" s="17" t="n">
        <v>0</v>
      </c>
      <c r="U81" s="17" t="n">
        <v>0</v>
      </c>
      <c r="V81" s="17" t="n">
        <v>0</v>
      </c>
      <c r="W81" s="17" t="n">
        <v>0</v>
      </c>
      <c r="X81" s="17" t="n">
        <v>0</v>
      </c>
      <c r="Y81" s="17" t="n">
        <v>0</v>
      </c>
      <c r="Z81" s="17" t="n">
        <v>0</v>
      </c>
      <c r="AA81" s="17" t="n">
        <v>0</v>
      </c>
      <c r="AB81" s="17" t="n">
        <v>0</v>
      </c>
      <c r="AC81" s="17" t="n">
        <v>0.5</v>
      </c>
      <c r="AD81" s="17" t="n">
        <v>0</v>
      </c>
      <c r="AE81" s="17" t="n">
        <v>0</v>
      </c>
      <c r="AF81" s="17" t="n">
        <v>0</v>
      </c>
      <c r="AG81" s="17" t="n">
        <v>0</v>
      </c>
      <c r="AH81" s="17" t="n">
        <v>0</v>
      </c>
      <c r="AI81" s="17" t="n">
        <v>0</v>
      </c>
      <c r="AJ81" s="17" t="n">
        <v>0</v>
      </c>
      <c r="AK81" s="18" t="n">
        <f aca="false">E81+M81+U81+AC81</f>
        <v>0.5</v>
      </c>
      <c r="AL81" s="18" t="n">
        <f aca="false">F81+N81+V81+AD81</f>
        <v>0</v>
      </c>
      <c r="AM81" s="18" t="n">
        <f aca="false">G81+O81+W81+AE81</f>
        <v>0</v>
      </c>
      <c r="AN81" s="18" t="n">
        <f aca="false">H81+P81+X81+AF81</f>
        <v>0</v>
      </c>
      <c r="AO81" s="18" t="n">
        <f aca="false">I81+Q81+Y81+AG81</f>
        <v>0</v>
      </c>
      <c r="AP81" s="18" t="n">
        <f aca="false">J81+R81+Z81+AH81</f>
        <v>0</v>
      </c>
      <c r="AQ81" s="18" t="n">
        <f aca="false">K81+S81+AA81+AI81</f>
        <v>0</v>
      </c>
    </row>
    <row r="82" customFormat="false" ht="42.6" hidden="false" customHeight="false" outlineLevel="0" collapsed="false">
      <c r="A82" s="12" t="s">
        <v>182</v>
      </c>
      <c r="B82" s="11" t="s">
        <v>183</v>
      </c>
      <c r="C82" s="16" t="s">
        <v>66</v>
      </c>
      <c r="D82" s="17" t="n">
        <v>0</v>
      </c>
      <c r="E82" s="17" t="n">
        <v>0</v>
      </c>
      <c r="F82" s="17" t="n">
        <v>0</v>
      </c>
      <c r="G82" s="17" t="n">
        <v>0</v>
      </c>
      <c r="H82" s="17" t="n">
        <v>0</v>
      </c>
      <c r="I82" s="17" t="n">
        <v>0</v>
      </c>
      <c r="J82" s="17" t="n">
        <v>0</v>
      </c>
      <c r="K82" s="17" t="n">
        <v>0</v>
      </c>
      <c r="L82" s="17" t="n">
        <v>0</v>
      </c>
      <c r="M82" s="17" t="n">
        <v>0</v>
      </c>
      <c r="N82" s="17" t="n">
        <v>0</v>
      </c>
      <c r="O82" s="17" t="n">
        <v>0</v>
      </c>
      <c r="P82" s="17" t="n">
        <v>0</v>
      </c>
      <c r="Q82" s="17" t="n">
        <v>0</v>
      </c>
      <c r="R82" s="17" t="n">
        <v>0</v>
      </c>
      <c r="S82" s="17" t="n">
        <v>0</v>
      </c>
      <c r="T82" s="17" t="n">
        <v>0</v>
      </c>
      <c r="U82" s="17" t="n">
        <v>0</v>
      </c>
      <c r="V82" s="17" t="n">
        <v>0</v>
      </c>
      <c r="W82" s="17" t="n">
        <v>0</v>
      </c>
      <c r="X82" s="17" t="n">
        <v>0</v>
      </c>
      <c r="Y82" s="17" t="n">
        <v>0</v>
      </c>
      <c r="Z82" s="17" t="n">
        <v>0</v>
      </c>
      <c r="AA82" s="17" t="n">
        <v>0</v>
      </c>
      <c r="AB82" s="17" t="n">
        <v>0</v>
      </c>
      <c r="AC82" s="17" t="n">
        <v>0</v>
      </c>
      <c r="AD82" s="17" t="n">
        <v>0</v>
      </c>
      <c r="AE82" s="17" t="n">
        <v>0</v>
      </c>
      <c r="AF82" s="17" t="n">
        <v>0</v>
      </c>
      <c r="AG82" s="17" t="n">
        <v>0</v>
      </c>
      <c r="AH82" s="17" t="n">
        <v>0</v>
      </c>
      <c r="AI82" s="17" t="n">
        <v>0</v>
      </c>
      <c r="AJ82" s="17" t="n">
        <v>0</v>
      </c>
      <c r="AK82" s="18" t="n">
        <f aca="false">E82+M82+U82+AC82</f>
        <v>0</v>
      </c>
      <c r="AL82" s="18" t="n">
        <f aca="false">F82+N82+V82+AD82</f>
        <v>0</v>
      </c>
      <c r="AM82" s="18" t="n">
        <f aca="false">G82+O82+W82+AE82</f>
        <v>0</v>
      </c>
      <c r="AN82" s="18" t="n">
        <f aca="false">H82+P82+X82+AF82</f>
        <v>0</v>
      </c>
      <c r="AO82" s="18" t="n">
        <f aca="false">I82+Q82+Y82+AG82</f>
        <v>0</v>
      </c>
      <c r="AP82" s="18" t="n">
        <f aca="false">J82+R82+Z82+AH82</f>
        <v>0</v>
      </c>
      <c r="AQ82" s="18" t="n">
        <f aca="false">K82+S82+AA82+AI82</f>
        <v>0</v>
      </c>
    </row>
    <row r="83" customFormat="false" ht="63" hidden="false" customHeight="true" outlineLevel="0" collapsed="false">
      <c r="A83" s="12" t="s">
        <v>182</v>
      </c>
      <c r="B83" s="27" t="s">
        <v>184</v>
      </c>
      <c r="C83" s="12" t="s">
        <v>66</v>
      </c>
      <c r="D83" s="17" t="n">
        <v>0</v>
      </c>
      <c r="E83" s="17" t="n">
        <f aca="false">E84+E85+E86+E87+E88</f>
        <v>0.68</v>
      </c>
      <c r="F83" s="17" t="n">
        <f aca="false">F84+F85+F86+F87+F88</f>
        <v>0</v>
      </c>
      <c r="G83" s="17" t="n">
        <f aca="false">G84+G85+G86+G87+G88</f>
        <v>0</v>
      </c>
      <c r="H83" s="17" t="n">
        <f aca="false">H84+H85+H86+H87+H88</f>
        <v>0</v>
      </c>
      <c r="I83" s="17" t="n">
        <f aca="false">I84+I85+I86+I87+I88</f>
        <v>0</v>
      </c>
      <c r="J83" s="17" t="n">
        <f aca="false">J84+J85+J86+J87+J88</f>
        <v>0</v>
      </c>
      <c r="K83" s="17" t="n">
        <f aca="false">K84+K85+K86+K87+K88</f>
        <v>7</v>
      </c>
      <c r="L83" s="17" t="n">
        <f aca="false">L84+L85+L86+L87+L88</f>
        <v>0</v>
      </c>
      <c r="M83" s="17" t="n">
        <f aca="false">M84+M85+M86+M87+M88</f>
        <v>0</v>
      </c>
      <c r="N83" s="17" t="n">
        <f aca="false">N84+N85+N86+N87+N88</f>
        <v>0</v>
      </c>
      <c r="O83" s="17" t="n">
        <f aca="false">O84+O85+O86+O87+O88</f>
        <v>0</v>
      </c>
      <c r="P83" s="17" t="n">
        <f aca="false">P84+P85+P86+P87+P88</f>
        <v>0</v>
      </c>
      <c r="Q83" s="17" t="n">
        <f aca="false">Q84+Q85+Q86+Q87+Q88</f>
        <v>0</v>
      </c>
      <c r="R83" s="17" t="n">
        <f aca="false">R84+R85+R86+R87+R88</f>
        <v>0</v>
      </c>
      <c r="S83" s="17" t="n">
        <f aca="false">S84+S85+S86+S87+S88</f>
        <v>0</v>
      </c>
      <c r="T83" s="17" t="n">
        <f aca="false">T84+T85+T86+T87+T88</f>
        <v>0</v>
      </c>
      <c r="U83" s="17" t="n">
        <f aca="false">U84+U85+U86+U87+U88</f>
        <v>2.75</v>
      </c>
      <c r="V83" s="17" t="n">
        <f aca="false">V84+V85+V86+V87+V88</f>
        <v>0</v>
      </c>
      <c r="W83" s="17" t="n">
        <f aca="false">W84+W85+W86+W87+W88</f>
        <v>0</v>
      </c>
      <c r="X83" s="17" t="n">
        <f aca="false">X84+X85+X86+X87+X88</f>
        <v>0</v>
      </c>
      <c r="Y83" s="17" t="n">
        <f aca="false">Y84+Y85+Y86+Y87+Y88</f>
        <v>0</v>
      </c>
      <c r="Z83" s="17" t="n">
        <f aca="false">Z84+Z85+Z86+Z87+Z88</f>
        <v>0</v>
      </c>
      <c r="AA83" s="17" t="n">
        <f aca="false">AA84+AA85+AA86+AA87+AA88</f>
        <v>1</v>
      </c>
      <c r="AB83" s="17" t="n">
        <f aca="false">AB84+AB85+AB86+AB87+AB88</f>
        <v>0</v>
      </c>
      <c r="AC83" s="17" t="n">
        <f aca="false">AC84+AC85+AC86+AC87+AC88</f>
        <v>1.714</v>
      </c>
      <c r="AD83" s="17" t="n">
        <f aca="false">AD84+AD85+AD86+AD87+AD88</f>
        <v>0</v>
      </c>
      <c r="AE83" s="17" t="n">
        <f aca="false">AE84+AE85+AE86+AE87+AE88</f>
        <v>0</v>
      </c>
      <c r="AF83" s="17" t="n">
        <f aca="false">AF84+AF85+AF86+AF87+AF88</f>
        <v>0</v>
      </c>
      <c r="AG83" s="17" t="n">
        <f aca="false">AG84+AG85+AG86+AG87+AG88</f>
        <v>0</v>
      </c>
      <c r="AH83" s="17" t="n">
        <f aca="false">AH84+AH85+AH86+AH87+AH88</f>
        <v>0</v>
      </c>
      <c r="AI83" s="17" t="n">
        <f aca="false">AI84+AI85+AI86+AI87+AI88</f>
        <v>5</v>
      </c>
      <c r="AJ83" s="17" t="n">
        <f aca="false">AJ84+AJ85+AJ86+AJ87+AJ88</f>
        <v>0</v>
      </c>
      <c r="AK83" s="17" t="n">
        <f aca="false">AK84+AK85+AK86+AK87+AK88</f>
        <v>5.144</v>
      </c>
      <c r="AL83" s="17" t="n">
        <f aca="false">AL84+AL85+AL86+AL87+AL88</f>
        <v>0</v>
      </c>
      <c r="AM83" s="17" t="n">
        <f aca="false">AM84+AM85+AM86+AM87+AM88</f>
        <v>0</v>
      </c>
      <c r="AN83" s="17" t="n">
        <f aca="false">AN84+AN85+AN86+AN87+AN88</f>
        <v>0</v>
      </c>
      <c r="AO83" s="17" t="n">
        <f aca="false">AO84+AO85+AO86+AO87+AO88</f>
        <v>0</v>
      </c>
      <c r="AP83" s="17" t="n">
        <f aca="false">AP84+AP85+AP86+AP87+AP88</f>
        <v>0</v>
      </c>
      <c r="AQ83" s="17" t="n">
        <f aca="false">AQ84+AQ85+AQ86+AQ87+AQ88</f>
        <v>13</v>
      </c>
    </row>
    <row r="84" customFormat="false" ht="51.15" hidden="false" customHeight="true" outlineLevel="0" collapsed="false">
      <c r="A84" s="21" t="s">
        <v>182</v>
      </c>
      <c r="B84" s="20" t="s">
        <v>185</v>
      </c>
      <c r="C84" s="12" t="s">
        <v>186</v>
      </c>
      <c r="D84" s="17" t="n">
        <v>0</v>
      </c>
      <c r="E84" s="17" t="n">
        <v>0.333</v>
      </c>
      <c r="F84" s="17" t="n">
        <v>0</v>
      </c>
      <c r="G84" s="17" t="n">
        <v>0</v>
      </c>
      <c r="H84" s="17" t="n">
        <v>0</v>
      </c>
      <c r="I84" s="25" t="n">
        <v>0</v>
      </c>
      <c r="J84" s="25" t="n">
        <v>0</v>
      </c>
      <c r="K84" s="25" t="n">
        <v>1</v>
      </c>
      <c r="L84" s="17" t="n">
        <v>0</v>
      </c>
      <c r="M84" s="17" t="n">
        <v>0</v>
      </c>
      <c r="N84" s="17" t="n">
        <v>0</v>
      </c>
      <c r="O84" s="17" t="n">
        <v>0</v>
      </c>
      <c r="P84" s="17" t="n">
        <v>0</v>
      </c>
      <c r="Q84" s="25" t="n">
        <v>0</v>
      </c>
      <c r="R84" s="25" t="n">
        <v>0</v>
      </c>
      <c r="S84" s="25" t="n">
        <v>0</v>
      </c>
      <c r="T84" s="17" t="n">
        <v>0</v>
      </c>
      <c r="U84" s="17" t="n">
        <v>0</v>
      </c>
      <c r="V84" s="17" t="n">
        <v>0</v>
      </c>
      <c r="W84" s="17" t="n">
        <v>0</v>
      </c>
      <c r="X84" s="17" t="n">
        <v>0</v>
      </c>
      <c r="Y84" s="17" t="n">
        <v>0</v>
      </c>
      <c r="Z84" s="17" t="n">
        <v>0</v>
      </c>
      <c r="AA84" s="17" t="n">
        <v>0</v>
      </c>
      <c r="AB84" s="17" t="n">
        <v>0</v>
      </c>
      <c r="AC84" s="17" t="n">
        <v>0</v>
      </c>
      <c r="AD84" s="17" t="n">
        <v>0</v>
      </c>
      <c r="AE84" s="17" t="n">
        <v>0</v>
      </c>
      <c r="AF84" s="17" t="n">
        <v>0</v>
      </c>
      <c r="AG84" s="17" t="n">
        <v>0</v>
      </c>
      <c r="AH84" s="17" t="n">
        <v>0</v>
      </c>
      <c r="AI84" s="17" t="n">
        <v>0</v>
      </c>
      <c r="AJ84" s="25" t="n">
        <v>0</v>
      </c>
      <c r="AK84" s="18" t="n">
        <f aca="false">E84+M84+U84+AC84</f>
        <v>0.333</v>
      </c>
      <c r="AL84" s="18" t="n">
        <f aca="false">F84+N84+V84+AD84</f>
        <v>0</v>
      </c>
      <c r="AM84" s="18" t="n">
        <f aca="false">G84+O84+W84+AE84</f>
        <v>0</v>
      </c>
      <c r="AN84" s="18" t="n">
        <f aca="false">H84+P84+X84+AF84</f>
        <v>0</v>
      </c>
      <c r="AO84" s="18" t="n">
        <f aca="false">I84+Q84+Y84+AG84</f>
        <v>0</v>
      </c>
      <c r="AP84" s="18" t="n">
        <f aca="false">J84+R84+Z84+AH84</f>
        <v>0</v>
      </c>
      <c r="AQ84" s="18" t="n">
        <f aca="false">K84+S84+AA84+AI84</f>
        <v>1</v>
      </c>
    </row>
    <row r="85" customFormat="false" ht="34.5" hidden="false" customHeight="true" outlineLevel="0" collapsed="false">
      <c r="A85" s="21" t="s">
        <v>182</v>
      </c>
      <c r="B85" s="20" t="s">
        <v>187</v>
      </c>
      <c r="C85" s="12" t="s">
        <v>188</v>
      </c>
      <c r="D85" s="28" t="n">
        <v>0</v>
      </c>
      <c r="E85" s="23" t="n">
        <v>0.18</v>
      </c>
      <c r="F85" s="28" t="n">
        <v>0</v>
      </c>
      <c r="G85" s="28" t="n">
        <v>0</v>
      </c>
      <c r="H85" s="28" t="n">
        <v>0</v>
      </c>
      <c r="I85" s="28" t="n">
        <v>0</v>
      </c>
      <c r="J85" s="28" t="n">
        <v>0</v>
      </c>
      <c r="K85" s="17" t="n">
        <v>5</v>
      </c>
      <c r="L85" s="28" t="n">
        <v>0</v>
      </c>
      <c r="M85" s="28" t="n">
        <v>0</v>
      </c>
      <c r="N85" s="28" t="n">
        <v>0</v>
      </c>
      <c r="O85" s="28" t="n">
        <v>0</v>
      </c>
      <c r="P85" s="28" t="n">
        <v>0</v>
      </c>
      <c r="Q85" s="28" t="n">
        <v>0</v>
      </c>
      <c r="R85" s="28" t="n">
        <v>0</v>
      </c>
      <c r="S85" s="12" t="n">
        <v>0</v>
      </c>
      <c r="T85" s="28" t="n">
        <v>0</v>
      </c>
      <c r="U85" s="17" t="n">
        <v>0</v>
      </c>
      <c r="V85" s="17" t="n">
        <v>0</v>
      </c>
      <c r="W85" s="17" t="n">
        <v>0</v>
      </c>
      <c r="X85" s="17" t="n">
        <v>0</v>
      </c>
      <c r="Y85" s="17" t="n">
        <v>0</v>
      </c>
      <c r="Z85" s="17" t="n">
        <v>0</v>
      </c>
      <c r="AA85" s="17" t="n">
        <v>0</v>
      </c>
      <c r="AB85" s="28" t="n">
        <v>0</v>
      </c>
      <c r="AC85" s="17" t="n">
        <v>0</v>
      </c>
      <c r="AD85" s="17" t="n">
        <v>0</v>
      </c>
      <c r="AE85" s="17" t="n">
        <v>0</v>
      </c>
      <c r="AF85" s="17" t="n">
        <v>0</v>
      </c>
      <c r="AG85" s="17" t="n">
        <v>0</v>
      </c>
      <c r="AH85" s="17" t="n">
        <v>0</v>
      </c>
      <c r="AI85" s="17" t="n">
        <v>0</v>
      </c>
      <c r="AJ85" s="28" t="n">
        <v>0</v>
      </c>
      <c r="AK85" s="18" t="n">
        <f aca="false">E85+M85+U85+AC85</f>
        <v>0.18</v>
      </c>
      <c r="AL85" s="18" t="n">
        <f aca="false">F85+N85+V85+AD85</f>
        <v>0</v>
      </c>
      <c r="AM85" s="18" t="n">
        <f aca="false">G85+O85+W85+AE85</f>
        <v>0</v>
      </c>
      <c r="AN85" s="18" t="n">
        <f aca="false">H85+P85+X85+AF85</f>
        <v>0</v>
      </c>
      <c r="AO85" s="18" t="n">
        <f aca="false">I85+Q85+Y85+AG85</f>
        <v>0</v>
      </c>
      <c r="AP85" s="18" t="n">
        <f aca="false">J85+R85+Z85+AH85</f>
        <v>0</v>
      </c>
      <c r="AQ85" s="18" t="n">
        <f aca="false">K85+S85+AA85+AI85</f>
        <v>5</v>
      </c>
    </row>
    <row r="86" customFormat="false" ht="34.5" hidden="false" customHeight="true" outlineLevel="0" collapsed="false">
      <c r="A86" s="21" t="s">
        <v>182</v>
      </c>
      <c r="B86" s="20" t="s">
        <v>189</v>
      </c>
      <c r="C86" s="12" t="s">
        <v>190</v>
      </c>
      <c r="D86" s="28" t="n">
        <v>0</v>
      </c>
      <c r="E86" s="17" t="n">
        <v>0</v>
      </c>
      <c r="F86" s="28" t="n">
        <v>0</v>
      </c>
      <c r="G86" s="28" t="n">
        <v>0</v>
      </c>
      <c r="H86" s="28" t="n">
        <v>0</v>
      </c>
      <c r="I86" s="28" t="n">
        <v>0</v>
      </c>
      <c r="J86" s="28" t="n">
        <v>0</v>
      </c>
      <c r="K86" s="25" t="n">
        <v>0</v>
      </c>
      <c r="L86" s="28" t="n">
        <v>0</v>
      </c>
      <c r="M86" s="28" t="n">
        <v>0</v>
      </c>
      <c r="N86" s="28" t="n">
        <v>0</v>
      </c>
      <c r="O86" s="28" t="n">
        <v>0</v>
      </c>
      <c r="P86" s="28" t="n">
        <v>0</v>
      </c>
      <c r="Q86" s="28" t="n">
        <v>0</v>
      </c>
      <c r="R86" s="28" t="n">
        <v>0</v>
      </c>
      <c r="S86" s="12" t="n">
        <v>0</v>
      </c>
      <c r="T86" s="28" t="n">
        <v>0</v>
      </c>
      <c r="U86" s="17" t="n">
        <v>2.75</v>
      </c>
      <c r="V86" s="17" t="n">
        <v>0</v>
      </c>
      <c r="W86" s="17" t="n">
        <v>0</v>
      </c>
      <c r="X86" s="17" t="n">
        <v>0</v>
      </c>
      <c r="Y86" s="17" t="n">
        <v>0</v>
      </c>
      <c r="Z86" s="17" t="n">
        <v>0</v>
      </c>
      <c r="AA86" s="17" t="n">
        <v>1</v>
      </c>
      <c r="AB86" s="28" t="n">
        <v>0</v>
      </c>
      <c r="AC86" s="17" t="n">
        <v>0</v>
      </c>
      <c r="AD86" s="17" t="n">
        <v>0</v>
      </c>
      <c r="AE86" s="17" t="n">
        <v>0</v>
      </c>
      <c r="AF86" s="17" t="n">
        <v>0</v>
      </c>
      <c r="AG86" s="17" t="n">
        <v>0</v>
      </c>
      <c r="AH86" s="17" t="n">
        <v>0</v>
      </c>
      <c r="AI86" s="17" t="n">
        <v>0</v>
      </c>
      <c r="AJ86" s="28" t="n">
        <v>0</v>
      </c>
      <c r="AK86" s="18" t="n">
        <f aca="false">E86+M86+U86+AC86</f>
        <v>2.75</v>
      </c>
      <c r="AL86" s="18" t="n">
        <f aca="false">F86+N86+V86+AD86</f>
        <v>0</v>
      </c>
      <c r="AM86" s="18" t="n">
        <f aca="false">G86+O86+W86+AE86</f>
        <v>0</v>
      </c>
      <c r="AN86" s="18" t="n">
        <f aca="false">H86+P86+X86+AF86</f>
        <v>0</v>
      </c>
      <c r="AO86" s="18" t="n">
        <f aca="false">I86+Q86+Y86+AG86</f>
        <v>0</v>
      </c>
      <c r="AP86" s="18" t="n">
        <f aca="false">J86+R86+Z86+AH86</f>
        <v>0</v>
      </c>
      <c r="AQ86" s="18" t="n">
        <f aca="false">K86+S86+AA86+AI86</f>
        <v>1</v>
      </c>
    </row>
    <row r="87" customFormat="false" ht="34.5" hidden="false" customHeight="true" outlineLevel="0" collapsed="false">
      <c r="A87" s="21" t="s">
        <v>182</v>
      </c>
      <c r="B87" s="20" t="s">
        <v>191</v>
      </c>
      <c r="C87" s="12" t="s">
        <v>192</v>
      </c>
      <c r="D87" s="28" t="n">
        <v>0</v>
      </c>
      <c r="E87" s="17" t="n">
        <v>0</v>
      </c>
      <c r="F87" s="28" t="n">
        <v>0</v>
      </c>
      <c r="G87" s="28" t="n">
        <v>0</v>
      </c>
      <c r="H87" s="28" t="n">
        <v>0</v>
      </c>
      <c r="I87" s="28" t="n">
        <v>0</v>
      </c>
      <c r="J87" s="28" t="n">
        <v>0</v>
      </c>
      <c r="K87" s="17" t="n">
        <v>0</v>
      </c>
      <c r="L87" s="28" t="n">
        <v>0</v>
      </c>
      <c r="M87" s="28" t="n">
        <v>0</v>
      </c>
      <c r="N87" s="28" t="n">
        <v>0</v>
      </c>
      <c r="O87" s="28" t="n">
        <v>0</v>
      </c>
      <c r="P87" s="28" t="n">
        <v>0</v>
      </c>
      <c r="Q87" s="28" t="n">
        <v>0</v>
      </c>
      <c r="R87" s="28" t="n">
        <v>0</v>
      </c>
      <c r="S87" s="12" t="n">
        <v>0</v>
      </c>
      <c r="T87" s="28" t="n">
        <v>0</v>
      </c>
      <c r="U87" s="17" t="n">
        <v>0</v>
      </c>
      <c r="V87" s="17" t="n">
        <v>0</v>
      </c>
      <c r="W87" s="17" t="n">
        <v>0</v>
      </c>
      <c r="X87" s="17" t="n">
        <v>0</v>
      </c>
      <c r="Y87" s="17" t="n">
        <v>0</v>
      </c>
      <c r="Z87" s="17" t="n">
        <v>0</v>
      </c>
      <c r="AA87" s="17" t="n">
        <v>0</v>
      </c>
      <c r="AB87" s="28" t="n">
        <v>0</v>
      </c>
      <c r="AC87" s="17" t="n">
        <v>0.61</v>
      </c>
      <c r="AD87" s="17" t="n">
        <v>0</v>
      </c>
      <c r="AE87" s="17" t="n">
        <v>0</v>
      </c>
      <c r="AF87" s="17" t="n">
        <v>0</v>
      </c>
      <c r="AG87" s="17" t="n">
        <v>0</v>
      </c>
      <c r="AH87" s="17" t="n">
        <v>0</v>
      </c>
      <c r="AI87" s="17" t="n">
        <v>1</v>
      </c>
      <c r="AJ87" s="28" t="n">
        <v>0</v>
      </c>
      <c r="AK87" s="18" t="n">
        <f aca="false">E87+M87+U87+AC87</f>
        <v>0.61</v>
      </c>
      <c r="AL87" s="18" t="n">
        <f aca="false">F87+N87+V87+AD87</f>
        <v>0</v>
      </c>
      <c r="AM87" s="18" t="n">
        <f aca="false">G87+O87+W87+AE87</f>
        <v>0</v>
      </c>
      <c r="AN87" s="18" t="n">
        <f aca="false">H87+P87+X87+AF87</f>
        <v>0</v>
      </c>
      <c r="AO87" s="18" t="n">
        <f aca="false">I87+Q87+Y87+AG87</f>
        <v>0</v>
      </c>
      <c r="AP87" s="18" t="n">
        <f aca="false">J87+R87+Z87+AH87</f>
        <v>0</v>
      </c>
      <c r="AQ87" s="18" t="n">
        <f aca="false">K87+S87+AA87+AI87</f>
        <v>1</v>
      </c>
    </row>
    <row r="88" customFormat="false" ht="23.25" hidden="false" customHeight="true" outlineLevel="0" collapsed="false">
      <c r="A88" s="21" t="s">
        <v>182</v>
      </c>
      <c r="B88" s="20" t="s">
        <v>193</v>
      </c>
      <c r="C88" s="4" t="s">
        <v>194</v>
      </c>
      <c r="D88" s="28" t="n">
        <v>0</v>
      </c>
      <c r="E88" s="17" t="n">
        <v>0.167</v>
      </c>
      <c r="F88" s="28" t="n">
        <v>0</v>
      </c>
      <c r="G88" s="28" t="n">
        <v>0</v>
      </c>
      <c r="H88" s="28" t="n">
        <v>0</v>
      </c>
      <c r="I88" s="28" t="n">
        <v>0</v>
      </c>
      <c r="J88" s="28" t="n">
        <v>0</v>
      </c>
      <c r="K88" s="25" t="n">
        <v>1</v>
      </c>
      <c r="L88" s="28" t="n">
        <v>0</v>
      </c>
      <c r="M88" s="28" t="n">
        <v>0</v>
      </c>
      <c r="N88" s="28" t="n">
        <v>0</v>
      </c>
      <c r="O88" s="28" t="n">
        <v>0</v>
      </c>
      <c r="P88" s="28" t="n">
        <v>0</v>
      </c>
      <c r="Q88" s="28" t="n">
        <v>0</v>
      </c>
      <c r="R88" s="28" t="n">
        <v>0</v>
      </c>
      <c r="S88" s="12" t="n">
        <v>0</v>
      </c>
      <c r="T88" s="28" t="n">
        <v>0</v>
      </c>
      <c r="U88" s="17" t="n">
        <v>0</v>
      </c>
      <c r="V88" s="17" t="n">
        <v>0</v>
      </c>
      <c r="W88" s="17" t="n">
        <v>0</v>
      </c>
      <c r="X88" s="17" t="n">
        <v>0</v>
      </c>
      <c r="Y88" s="17" t="n">
        <v>0</v>
      </c>
      <c r="Z88" s="17" t="n">
        <v>0</v>
      </c>
      <c r="AA88" s="17" t="n">
        <v>0</v>
      </c>
      <c r="AB88" s="28" t="n">
        <v>0</v>
      </c>
      <c r="AC88" s="17" t="n">
        <v>1.104</v>
      </c>
      <c r="AD88" s="17" t="n">
        <v>0</v>
      </c>
      <c r="AE88" s="17" t="n">
        <v>0</v>
      </c>
      <c r="AF88" s="17" t="n">
        <v>0</v>
      </c>
      <c r="AG88" s="17" t="n">
        <v>0</v>
      </c>
      <c r="AH88" s="17" t="n">
        <v>0</v>
      </c>
      <c r="AI88" s="17" t="n">
        <v>4</v>
      </c>
      <c r="AJ88" s="28" t="n">
        <v>0</v>
      </c>
      <c r="AK88" s="18" t="n">
        <f aca="false">E88+M88+U88+AC88</f>
        <v>1.271</v>
      </c>
      <c r="AL88" s="18" t="n">
        <f aca="false">F88+N88+V88+AD88</f>
        <v>0</v>
      </c>
      <c r="AM88" s="18" t="n">
        <f aca="false">G88+O88+W88+AE88</f>
        <v>0</v>
      </c>
      <c r="AN88" s="18" t="n">
        <f aca="false">H88+P88+X88+AF88</f>
        <v>0</v>
      </c>
      <c r="AO88" s="18" t="n">
        <f aca="false">I88+Q88+Y88+AG88</f>
        <v>0</v>
      </c>
      <c r="AP88" s="18" t="n">
        <f aca="false">J88+R88+Z88+AH88</f>
        <v>0</v>
      </c>
      <c r="AQ88" s="18" t="n">
        <f aca="false">K88+S88+AA88+AI88</f>
        <v>5</v>
      </c>
    </row>
  </sheetData>
  <autoFilter ref="A19:AQ19"/>
  <mergeCells count="25">
    <mergeCell ref="AN1:AQ1"/>
    <mergeCell ref="AN2:AQ2"/>
    <mergeCell ref="AN3:AQ3"/>
    <mergeCell ref="A4:AQ4"/>
    <mergeCell ref="A5:AQ5"/>
    <mergeCell ref="A7:AQ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110</TotalTime>
  <Application>LibreOffice/5.0.4.2$Windows_X86_64 LibreOffice_project/2b9802c1994aa0b7dc6079e128979269cf95bc78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2019-04-03T03:43:08Z</dcterms:created>
  <dc:creator>admin</dc:creator>
  <dc:language>ru-RU</dc:language>
  <dcterms:modified xsi:type="dcterms:W3CDTF">2020-02-16T09:04:41Z</dcterms:modified>
  <cp:revision>22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