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Инвестиционная программа\ИП-2019\Выполнение\2019\"/>
    </mc:Choice>
  </mc:AlternateContent>
  <bookViews>
    <workbookView xWindow="0" yWindow="0" windowWidth="17970" windowHeight="6120"/>
  </bookViews>
  <sheets>
    <sheet name="Ф17" sheetId="1" r:id="rId1"/>
  </sheets>
  <externalReferences>
    <externalReference r:id="rId2"/>
  </externalReferences>
  <definedNames>
    <definedName name="_xlnm.Print_Area" localSheetId="0">Ф17!$A$1:$BC$89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89" i="1" l="1"/>
  <c r="AT89" i="1"/>
  <c r="AO89" i="1"/>
  <c r="AJ89" i="1"/>
  <c r="AD89" i="1"/>
  <c r="AE89" i="1" s="1"/>
  <c r="Y89" i="1"/>
  <c r="T89" i="1"/>
  <c r="O89" i="1"/>
  <c r="J89" i="1"/>
  <c r="D89" i="1"/>
  <c r="E89" i="1" s="1"/>
  <c r="AY88" i="1"/>
  <c r="AT88" i="1"/>
  <c r="AO88" i="1"/>
  <c r="AJ88" i="1"/>
  <c r="AD88" i="1"/>
  <c r="AE88" i="1" s="1"/>
  <c r="Y88" i="1"/>
  <c r="T88" i="1"/>
  <c r="O88" i="1"/>
  <c r="J88" i="1"/>
  <c r="D88" i="1"/>
  <c r="E88" i="1" s="1"/>
  <c r="AY87" i="1"/>
  <c r="AT87" i="1"/>
  <c r="AO87" i="1"/>
  <c r="AJ87" i="1"/>
  <c r="AD87" i="1"/>
  <c r="AE87" i="1" s="1"/>
  <c r="Y87" i="1"/>
  <c r="T87" i="1"/>
  <c r="O87" i="1"/>
  <c r="J87" i="1"/>
  <c r="D87" i="1"/>
  <c r="E87" i="1" s="1"/>
  <c r="AY86" i="1"/>
  <c r="AT86" i="1"/>
  <c r="AO86" i="1"/>
  <c r="AJ86" i="1"/>
  <c r="AD86" i="1"/>
  <c r="AE86" i="1" s="1"/>
  <c r="Y86" i="1"/>
  <c r="T86" i="1"/>
  <c r="O86" i="1"/>
  <c r="J86" i="1"/>
  <c r="D86" i="1"/>
  <c r="E86" i="1" s="1"/>
  <c r="AY85" i="1"/>
  <c r="AT85" i="1"/>
  <c r="AO85" i="1"/>
  <c r="AJ85" i="1"/>
  <c r="AD85" i="1"/>
  <c r="AE85" i="1" s="1"/>
  <c r="Y85" i="1"/>
  <c r="T85" i="1"/>
  <c r="O85" i="1"/>
  <c r="J85" i="1"/>
  <c r="D85" i="1"/>
  <c r="E85" i="1" s="1"/>
  <c r="AY84" i="1"/>
  <c r="AT84" i="1"/>
  <c r="AO84" i="1"/>
  <c r="AJ84" i="1"/>
  <c r="AD84" i="1"/>
  <c r="AE84" i="1" s="1"/>
  <c r="Y84" i="1"/>
  <c r="T84" i="1"/>
  <c r="O84" i="1"/>
  <c r="J84" i="1"/>
  <c r="D84" i="1"/>
  <c r="E84" i="1" s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D83" i="1"/>
  <c r="AE83" i="1" s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D83" i="1"/>
  <c r="E83" i="1" s="1"/>
  <c r="AY82" i="1"/>
  <c r="AT82" i="1"/>
  <c r="AO82" i="1"/>
  <c r="AJ82" i="1"/>
  <c r="AD82" i="1"/>
  <c r="AE82" i="1" s="1"/>
  <c r="Y82" i="1"/>
  <c r="T82" i="1"/>
  <c r="O82" i="1"/>
  <c r="J82" i="1"/>
  <c r="D82" i="1"/>
  <c r="E82" i="1" s="1"/>
  <c r="AY81" i="1"/>
  <c r="AT81" i="1"/>
  <c r="AO81" i="1"/>
  <c r="AJ81" i="1"/>
  <c r="AD81" i="1"/>
  <c r="AE81" i="1" s="1"/>
  <c r="Y81" i="1"/>
  <c r="T81" i="1"/>
  <c r="O81" i="1"/>
  <c r="J81" i="1"/>
  <c r="D81" i="1"/>
  <c r="E81" i="1" s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D80" i="1"/>
  <c r="AE80" i="1" s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D80" i="1"/>
  <c r="E80" i="1" s="1"/>
  <c r="AY79" i="1"/>
  <c r="AT79" i="1"/>
  <c r="AO79" i="1"/>
  <c r="AJ79" i="1"/>
  <c r="AD79" i="1"/>
  <c r="AE79" i="1" s="1"/>
  <c r="Y79" i="1"/>
  <c r="T79" i="1"/>
  <c r="O79" i="1"/>
  <c r="J79" i="1"/>
  <c r="D79" i="1"/>
  <c r="E79" i="1" s="1"/>
  <c r="AY78" i="1"/>
  <c r="AT78" i="1"/>
  <c r="AO78" i="1"/>
  <c r="AJ78" i="1"/>
  <c r="AD78" i="1"/>
  <c r="AE78" i="1" s="1"/>
  <c r="Y78" i="1"/>
  <c r="T78" i="1"/>
  <c r="O78" i="1"/>
  <c r="J78" i="1"/>
  <c r="D78" i="1"/>
  <c r="E78" i="1" s="1"/>
  <c r="AY77" i="1"/>
  <c r="AT77" i="1"/>
  <c r="AO77" i="1"/>
  <c r="AJ77" i="1"/>
  <c r="AD77" i="1"/>
  <c r="AE77" i="1" s="1"/>
  <c r="Y77" i="1"/>
  <c r="T77" i="1"/>
  <c r="O77" i="1"/>
  <c r="J77" i="1"/>
  <c r="D77" i="1"/>
  <c r="E77" i="1" s="1"/>
  <c r="AY76" i="1"/>
  <c r="AT76" i="1"/>
  <c r="AO76" i="1"/>
  <c r="AJ76" i="1"/>
  <c r="AD76" i="1"/>
  <c r="AE76" i="1" s="1"/>
  <c r="Y76" i="1"/>
  <c r="T76" i="1"/>
  <c r="O76" i="1"/>
  <c r="J76" i="1"/>
  <c r="D76" i="1"/>
  <c r="E76" i="1" s="1"/>
  <c r="AY75" i="1"/>
  <c r="AT75" i="1"/>
  <c r="AO75" i="1"/>
  <c r="AJ75" i="1"/>
  <c r="AD75" i="1"/>
  <c r="AE75" i="1" s="1"/>
  <c r="Y75" i="1"/>
  <c r="T75" i="1"/>
  <c r="O75" i="1"/>
  <c r="J75" i="1"/>
  <c r="D75" i="1"/>
  <c r="E75" i="1" s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D74" i="1"/>
  <c r="AE74" i="1" s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D74" i="1"/>
  <c r="E74" i="1" s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D73" i="1"/>
  <c r="AE73" i="1" s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D73" i="1"/>
  <c r="E73" i="1" s="1"/>
  <c r="AY72" i="1"/>
  <c r="AT72" i="1"/>
  <c r="AO72" i="1"/>
  <c r="AJ72" i="1"/>
  <c r="AD72" i="1"/>
  <c r="AE72" i="1" s="1"/>
  <c r="Y72" i="1"/>
  <c r="T72" i="1"/>
  <c r="O72" i="1"/>
  <c r="J72" i="1"/>
  <c r="D72" i="1"/>
  <c r="E72" i="1" s="1"/>
  <c r="AY71" i="1"/>
  <c r="AT71" i="1"/>
  <c r="AO71" i="1"/>
  <c r="AJ71" i="1"/>
  <c r="AD71" i="1"/>
  <c r="AE71" i="1" s="1"/>
  <c r="Y71" i="1"/>
  <c r="T71" i="1"/>
  <c r="O71" i="1"/>
  <c r="J71" i="1"/>
  <c r="D71" i="1"/>
  <c r="E71" i="1" s="1"/>
  <c r="AY70" i="1"/>
  <c r="AT70" i="1"/>
  <c r="AO70" i="1"/>
  <c r="AJ70" i="1"/>
  <c r="AD70" i="1"/>
  <c r="AE70" i="1" s="1"/>
  <c r="Y70" i="1"/>
  <c r="T70" i="1"/>
  <c r="O70" i="1"/>
  <c r="J70" i="1"/>
  <c r="D70" i="1"/>
  <c r="E70" i="1" s="1"/>
  <c r="AY69" i="1"/>
  <c r="AT69" i="1"/>
  <c r="AO69" i="1"/>
  <c r="AJ69" i="1"/>
  <c r="AD69" i="1"/>
  <c r="AE69" i="1" s="1"/>
  <c r="Y69" i="1"/>
  <c r="T69" i="1"/>
  <c r="O69" i="1"/>
  <c r="J69" i="1"/>
  <c r="D69" i="1"/>
  <c r="E69" i="1" s="1"/>
  <c r="AY68" i="1"/>
  <c r="AT68" i="1"/>
  <c r="AO68" i="1"/>
  <c r="AJ68" i="1"/>
  <c r="AD68" i="1"/>
  <c r="AE68" i="1" s="1"/>
  <c r="Y68" i="1"/>
  <c r="T68" i="1"/>
  <c r="O68" i="1"/>
  <c r="J68" i="1"/>
  <c r="D68" i="1"/>
  <c r="E68" i="1" s="1"/>
  <c r="AY67" i="1"/>
  <c r="AT67" i="1"/>
  <c r="AO67" i="1"/>
  <c r="AJ67" i="1"/>
  <c r="AD67" i="1"/>
  <c r="AE67" i="1" s="1"/>
  <c r="Y67" i="1"/>
  <c r="T67" i="1"/>
  <c r="O67" i="1"/>
  <c r="J67" i="1"/>
  <c r="D67" i="1"/>
  <c r="E67" i="1" s="1"/>
  <c r="AY66" i="1"/>
  <c r="AT66" i="1"/>
  <c r="AO66" i="1"/>
  <c r="AJ66" i="1"/>
  <c r="AD66" i="1"/>
  <c r="AE66" i="1" s="1"/>
  <c r="Y66" i="1"/>
  <c r="T66" i="1"/>
  <c r="O66" i="1"/>
  <c r="J66" i="1"/>
  <c r="D66" i="1"/>
  <c r="E66" i="1" s="1"/>
  <c r="AY65" i="1"/>
  <c r="AT65" i="1"/>
  <c r="AO65" i="1"/>
  <c r="AJ65" i="1"/>
  <c r="AD65" i="1"/>
  <c r="AE65" i="1" s="1"/>
  <c r="Y65" i="1"/>
  <c r="T65" i="1"/>
  <c r="O65" i="1"/>
  <c r="J65" i="1"/>
  <c r="D65" i="1"/>
  <c r="E65" i="1" s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D64" i="1"/>
  <c r="AE64" i="1" s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D64" i="1"/>
  <c r="E64" i="1" s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D63" i="1"/>
  <c r="AE63" i="1" s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D63" i="1"/>
  <c r="E63" i="1" s="1"/>
  <c r="AY62" i="1"/>
  <c r="AT62" i="1"/>
  <c r="AO62" i="1"/>
  <c r="AJ62" i="1"/>
  <c r="AD62" i="1"/>
  <c r="AE62" i="1" s="1"/>
  <c r="Y62" i="1"/>
  <c r="T62" i="1"/>
  <c r="O62" i="1"/>
  <c r="J62" i="1"/>
  <c r="D62" i="1"/>
  <c r="E62" i="1" s="1"/>
  <c r="AY61" i="1"/>
  <c r="AT61" i="1"/>
  <c r="AO61" i="1"/>
  <c r="AJ61" i="1"/>
  <c r="AD61" i="1"/>
  <c r="AE61" i="1" s="1"/>
  <c r="Y61" i="1"/>
  <c r="T61" i="1"/>
  <c r="O61" i="1"/>
  <c r="J61" i="1"/>
  <c r="D61" i="1"/>
  <c r="E61" i="1" s="1"/>
  <c r="AY60" i="1"/>
  <c r="AT60" i="1"/>
  <c r="AO60" i="1"/>
  <c r="AJ60" i="1"/>
  <c r="AD60" i="1"/>
  <c r="AE60" i="1" s="1"/>
  <c r="Y60" i="1"/>
  <c r="T60" i="1"/>
  <c r="O60" i="1"/>
  <c r="J60" i="1"/>
  <c r="D60" i="1"/>
  <c r="E60" i="1" s="1"/>
  <c r="AY59" i="1"/>
  <c r="AT59" i="1"/>
  <c r="AO59" i="1"/>
  <c r="AJ59" i="1"/>
  <c r="AD59" i="1"/>
  <c r="AE59" i="1" s="1"/>
  <c r="Y59" i="1"/>
  <c r="T59" i="1"/>
  <c r="O59" i="1"/>
  <c r="J59" i="1"/>
  <c r="D59" i="1"/>
  <c r="E59" i="1" s="1"/>
  <c r="AY58" i="1"/>
  <c r="AT58" i="1"/>
  <c r="AO58" i="1"/>
  <c r="AJ58" i="1"/>
  <c r="AD58" i="1"/>
  <c r="AE58" i="1" s="1"/>
  <c r="Y58" i="1"/>
  <c r="T58" i="1"/>
  <c r="O58" i="1"/>
  <c r="J58" i="1"/>
  <c r="D58" i="1"/>
  <c r="E58" i="1" s="1"/>
  <c r="AY57" i="1"/>
  <c r="AT57" i="1"/>
  <c r="AO57" i="1"/>
  <c r="AJ57" i="1"/>
  <c r="AD57" i="1"/>
  <c r="AE57" i="1" s="1"/>
  <c r="Y57" i="1"/>
  <c r="T57" i="1"/>
  <c r="O57" i="1"/>
  <c r="J57" i="1"/>
  <c r="D57" i="1"/>
  <c r="E57" i="1" s="1"/>
  <c r="AY56" i="1"/>
  <c r="AT56" i="1"/>
  <c r="AO56" i="1"/>
  <c r="AJ56" i="1"/>
  <c r="AD56" i="1"/>
  <c r="AE56" i="1" s="1"/>
  <c r="Y56" i="1"/>
  <c r="T56" i="1"/>
  <c r="O56" i="1"/>
  <c r="J56" i="1"/>
  <c r="D56" i="1"/>
  <c r="E56" i="1" s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D55" i="1"/>
  <c r="AE55" i="1" s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D55" i="1"/>
  <c r="E55" i="1" s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D54" i="1"/>
  <c r="AE54" i="1" s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D54" i="1"/>
  <c r="E54" i="1" s="1"/>
  <c r="AY53" i="1"/>
  <c r="AT53" i="1"/>
  <c r="AO53" i="1"/>
  <c r="AJ53" i="1"/>
  <c r="AD53" i="1"/>
  <c r="AE53" i="1" s="1"/>
  <c r="Y53" i="1"/>
  <c r="T53" i="1"/>
  <c r="O53" i="1"/>
  <c r="J53" i="1"/>
  <c r="D53" i="1"/>
  <c r="E53" i="1" s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D52" i="1"/>
  <c r="AE52" i="1" s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D52" i="1"/>
  <c r="E52" i="1" s="1"/>
  <c r="AY51" i="1"/>
  <c r="AT51" i="1"/>
  <c r="AO51" i="1"/>
  <c r="AJ51" i="1"/>
  <c r="AD51" i="1"/>
  <c r="AE51" i="1" s="1"/>
  <c r="Y51" i="1"/>
  <c r="T51" i="1"/>
  <c r="O51" i="1"/>
  <c r="J51" i="1"/>
  <c r="D51" i="1"/>
  <c r="E51" i="1" s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F49" i="1" s="1"/>
  <c r="AD50" i="1"/>
  <c r="AE50" i="1" s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D50" i="1"/>
  <c r="E50" i="1" s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D49" i="1"/>
  <c r="AE49" i="1" s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D49" i="1"/>
  <c r="E49" i="1" s="1"/>
  <c r="AY48" i="1"/>
  <c r="AT48" i="1"/>
  <c r="AO48" i="1"/>
  <c r="AJ48" i="1"/>
  <c r="AD48" i="1"/>
  <c r="AE48" i="1" s="1"/>
  <c r="Y48" i="1"/>
  <c r="T48" i="1"/>
  <c r="O48" i="1"/>
  <c r="J48" i="1"/>
  <c r="D48" i="1"/>
  <c r="E48" i="1" s="1"/>
  <c r="AY47" i="1"/>
  <c r="AT47" i="1"/>
  <c r="AO47" i="1"/>
  <c r="AJ47" i="1"/>
  <c r="AD47" i="1"/>
  <c r="AE47" i="1" s="1"/>
  <c r="Y47" i="1"/>
  <c r="T47" i="1"/>
  <c r="O47" i="1"/>
  <c r="J47" i="1"/>
  <c r="D47" i="1"/>
  <c r="E47" i="1" s="1"/>
  <c r="AY46" i="1"/>
  <c r="AT46" i="1"/>
  <c r="AO46" i="1"/>
  <c r="AJ46" i="1"/>
  <c r="AD46" i="1"/>
  <c r="AE46" i="1" s="1"/>
  <c r="Y46" i="1"/>
  <c r="T46" i="1"/>
  <c r="O46" i="1"/>
  <c r="J46" i="1"/>
  <c r="D46" i="1"/>
  <c r="E46" i="1" s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D45" i="1"/>
  <c r="AE45" i="1" s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D45" i="1"/>
  <c r="E45" i="1" s="1"/>
  <c r="AY44" i="1"/>
  <c r="AT44" i="1"/>
  <c r="AO44" i="1"/>
  <c r="AJ44" i="1"/>
  <c r="AD44" i="1"/>
  <c r="AE44" i="1" s="1"/>
  <c r="Y44" i="1"/>
  <c r="T44" i="1"/>
  <c r="O44" i="1"/>
  <c r="J44" i="1"/>
  <c r="D44" i="1"/>
  <c r="E44" i="1" s="1"/>
  <c r="AY43" i="1"/>
  <c r="AT43" i="1"/>
  <c r="AO43" i="1"/>
  <c r="AJ43" i="1"/>
  <c r="AD43" i="1"/>
  <c r="AE43" i="1" s="1"/>
  <c r="Y43" i="1"/>
  <c r="T43" i="1"/>
  <c r="O43" i="1"/>
  <c r="J43" i="1"/>
  <c r="D43" i="1"/>
  <c r="E43" i="1" s="1"/>
  <c r="AY42" i="1"/>
  <c r="AT42" i="1"/>
  <c r="AO42" i="1"/>
  <c r="AJ42" i="1"/>
  <c r="AD42" i="1"/>
  <c r="AE42" i="1" s="1"/>
  <c r="Y42" i="1"/>
  <c r="T42" i="1"/>
  <c r="O42" i="1"/>
  <c r="J42" i="1"/>
  <c r="D42" i="1"/>
  <c r="E42" i="1" s="1"/>
  <c r="AY41" i="1"/>
  <c r="AT41" i="1"/>
  <c r="AO41" i="1"/>
  <c r="AJ41" i="1"/>
  <c r="AD41" i="1"/>
  <c r="AE41" i="1" s="1"/>
  <c r="Y41" i="1"/>
  <c r="T41" i="1"/>
  <c r="O41" i="1"/>
  <c r="J41" i="1"/>
  <c r="D41" i="1"/>
  <c r="E41" i="1" s="1"/>
  <c r="AY40" i="1"/>
  <c r="AT40" i="1"/>
  <c r="AO40" i="1"/>
  <c r="AJ40" i="1"/>
  <c r="AD40" i="1"/>
  <c r="AE40" i="1" s="1"/>
  <c r="Y40" i="1"/>
  <c r="T40" i="1"/>
  <c r="O40" i="1"/>
  <c r="J40" i="1"/>
  <c r="D40" i="1"/>
  <c r="E40" i="1" s="1"/>
  <c r="AY39" i="1"/>
  <c r="AT39" i="1"/>
  <c r="AO39" i="1"/>
  <c r="AJ39" i="1"/>
  <c r="AD39" i="1"/>
  <c r="AE39" i="1" s="1"/>
  <c r="Y39" i="1"/>
  <c r="T39" i="1"/>
  <c r="O39" i="1"/>
  <c r="J39" i="1"/>
  <c r="D39" i="1"/>
  <c r="E39" i="1" s="1"/>
  <c r="AY38" i="1"/>
  <c r="AT38" i="1"/>
  <c r="AO38" i="1"/>
  <c r="AJ38" i="1"/>
  <c r="AD38" i="1"/>
  <c r="AE38" i="1" s="1"/>
  <c r="Y38" i="1"/>
  <c r="T38" i="1"/>
  <c r="O38" i="1"/>
  <c r="J38" i="1"/>
  <c r="D38" i="1"/>
  <c r="E38" i="1" s="1"/>
  <c r="AY37" i="1"/>
  <c r="AT37" i="1"/>
  <c r="AO37" i="1"/>
  <c r="AJ37" i="1"/>
  <c r="AD37" i="1"/>
  <c r="AE37" i="1" s="1"/>
  <c r="Y37" i="1"/>
  <c r="T37" i="1"/>
  <c r="O37" i="1"/>
  <c r="J37" i="1"/>
  <c r="D37" i="1"/>
  <c r="E37" i="1" s="1"/>
  <c r="AY36" i="1"/>
  <c r="AT36" i="1"/>
  <c r="AO36" i="1"/>
  <c r="AJ36" i="1"/>
  <c r="AD36" i="1"/>
  <c r="AE36" i="1" s="1"/>
  <c r="Y36" i="1"/>
  <c r="T36" i="1"/>
  <c r="O36" i="1"/>
  <c r="J36" i="1"/>
  <c r="D36" i="1"/>
  <c r="E36" i="1" s="1"/>
  <c r="AY35" i="1"/>
  <c r="AT35" i="1"/>
  <c r="AO35" i="1"/>
  <c r="AJ35" i="1"/>
  <c r="AD35" i="1"/>
  <c r="AE35" i="1" s="1"/>
  <c r="Y35" i="1"/>
  <c r="T35" i="1"/>
  <c r="O35" i="1"/>
  <c r="J35" i="1"/>
  <c r="D35" i="1"/>
  <c r="E35" i="1" s="1"/>
  <c r="AY34" i="1"/>
  <c r="AT34" i="1"/>
  <c r="AO34" i="1"/>
  <c r="AJ34" i="1"/>
  <c r="AD34" i="1"/>
  <c r="AE34" i="1" s="1"/>
  <c r="Y34" i="1"/>
  <c r="T34" i="1"/>
  <c r="O34" i="1"/>
  <c r="J34" i="1"/>
  <c r="D34" i="1"/>
  <c r="E34" i="1" s="1"/>
  <c r="AY33" i="1"/>
  <c r="AT33" i="1"/>
  <c r="AO33" i="1"/>
  <c r="AJ33" i="1"/>
  <c r="AD33" i="1"/>
  <c r="AE33" i="1" s="1"/>
  <c r="Y33" i="1"/>
  <c r="T33" i="1"/>
  <c r="O33" i="1"/>
  <c r="J33" i="1"/>
  <c r="D33" i="1"/>
  <c r="E33" i="1" s="1"/>
  <c r="AY32" i="1"/>
  <c r="AT32" i="1"/>
  <c r="AO32" i="1"/>
  <c r="AJ32" i="1"/>
  <c r="AD32" i="1"/>
  <c r="AE32" i="1" s="1"/>
  <c r="Y32" i="1"/>
  <c r="T32" i="1"/>
  <c r="O32" i="1"/>
  <c r="J32" i="1"/>
  <c r="D32" i="1"/>
  <c r="E32" i="1" s="1"/>
  <c r="AY31" i="1"/>
  <c r="AT31" i="1"/>
  <c r="AO31" i="1"/>
  <c r="AJ31" i="1"/>
  <c r="AD31" i="1"/>
  <c r="AE31" i="1" s="1"/>
  <c r="Y31" i="1"/>
  <c r="T31" i="1"/>
  <c r="O31" i="1"/>
  <c r="J31" i="1"/>
  <c r="D31" i="1"/>
  <c r="E31" i="1" s="1"/>
  <c r="AY30" i="1"/>
  <c r="AT30" i="1"/>
  <c r="AO30" i="1"/>
  <c r="AJ30" i="1"/>
  <c r="AD30" i="1"/>
  <c r="AE30" i="1" s="1"/>
  <c r="Y30" i="1"/>
  <c r="T30" i="1"/>
  <c r="O30" i="1"/>
  <c r="J30" i="1"/>
  <c r="D30" i="1"/>
  <c r="E30" i="1" s="1"/>
  <c r="AY29" i="1"/>
  <c r="AT29" i="1"/>
  <c r="AO29" i="1"/>
  <c r="AJ29" i="1"/>
  <c r="AD29" i="1"/>
  <c r="AE29" i="1" s="1"/>
  <c r="Y29" i="1"/>
  <c r="T29" i="1"/>
  <c r="O29" i="1"/>
  <c r="J29" i="1"/>
  <c r="D29" i="1"/>
  <c r="E29" i="1" s="1"/>
  <c r="AY28" i="1"/>
  <c r="AT28" i="1"/>
  <c r="AO28" i="1"/>
  <c r="AJ28" i="1"/>
  <c r="AD28" i="1"/>
  <c r="AE28" i="1" s="1"/>
  <c r="Y28" i="1"/>
  <c r="T28" i="1"/>
  <c r="O28" i="1"/>
  <c r="J28" i="1"/>
  <c r="D28" i="1"/>
  <c r="E28" i="1" s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D27" i="1"/>
  <c r="AE27" i="1" s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D27" i="1"/>
  <c r="E27" i="1" s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D26" i="1"/>
  <c r="AE26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D26" i="1"/>
  <c r="E26" i="1" s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D25" i="1"/>
  <c r="AE25" i="1" s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Q19" i="1" s="1"/>
  <c r="P25" i="1"/>
  <c r="O25" i="1"/>
  <c r="N25" i="1"/>
  <c r="M25" i="1"/>
  <c r="L25" i="1"/>
  <c r="K25" i="1"/>
  <c r="J25" i="1"/>
  <c r="I25" i="1"/>
  <c r="H25" i="1"/>
  <c r="G25" i="1"/>
  <c r="F25" i="1"/>
  <c r="D25" i="1"/>
  <c r="E25" i="1" s="1"/>
  <c r="AY24" i="1"/>
  <c r="AT24" i="1"/>
  <c r="AO24" i="1"/>
  <c r="AJ24" i="1"/>
  <c r="AD24" i="1"/>
  <c r="AE24" i="1" s="1"/>
  <c r="Y24" i="1"/>
  <c r="T24" i="1"/>
  <c r="O24" i="1"/>
  <c r="J24" i="1"/>
  <c r="D24" i="1"/>
  <c r="E24" i="1" s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D23" i="1"/>
  <c r="AE23" i="1" s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D23" i="1"/>
  <c r="E23" i="1" s="1"/>
  <c r="AY22" i="1"/>
  <c r="AT22" i="1"/>
  <c r="AO22" i="1"/>
  <c r="AJ22" i="1"/>
  <c r="AD22" i="1"/>
  <c r="AE22" i="1" s="1"/>
  <c r="Y22" i="1"/>
  <c r="T22" i="1"/>
  <c r="O22" i="1"/>
  <c r="J22" i="1"/>
  <c r="D22" i="1"/>
  <c r="E22" i="1" s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D21" i="1"/>
  <c r="AE21" i="1" s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D21" i="1"/>
  <c r="E21" i="1" s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D20" i="1"/>
  <c r="AE20" i="1" s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D20" i="1"/>
  <c r="E20" i="1" s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D19" i="1"/>
  <c r="AE19" i="1" s="1"/>
  <c r="AC19" i="1"/>
  <c r="AB19" i="1"/>
  <c r="AA19" i="1"/>
  <c r="Z19" i="1"/>
  <c r="Y19" i="1"/>
  <c r="X19" i="1"/>
  <c r="W19" i="1"/>
  <c r="V19" i="1"/>
  <c r="U19" i="1"/>
  <c r="T19" i="1"/>
  <c r="S19" i="1"/>
  <c r="R19" i="1"/>
  <c r="P19" i="1"/>
  <c r="O19" i="1"/>
  <c r="N19" i="1"/>
  <c r="M19" i="1"/>
  <c r="L19" i="1"/>
  <c r="K19" i="1"/>
  <c r="J19" i="1"/>
  <c r="I19" i="1"/>
  <c r="H19" i="1"/>
  <c r="G19" i="1"/>
  <c r="F19" i="1"/>
  <c r="D19" i="1"/>
  <c r="E19" i="1" s="1"/>
  <c r="Y11" i="1"/>
  <c r="Z9" i="1"/>
  <c r="W6" i="1"/>
  <c r="Z4" i="1"/>
  <c r="V4" i="1"/>
  <c r="AF26" i="1" l="1"/>
  <c r="AF21" i="1"/>
  <c r="AF19" i="1" s="1"/>
</calcChain>
</file>

<file path=xl/sharedStrings.xml><?xml version="1.0" encoding="utf-8"?>
<sst xmlns="http://schemas.openxmlformats.org/spreadsheetml/2006/main" count="346" uniqueCount="213">
  <si>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</si>
  <si>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</si>
  <si>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</si>
  <si>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</si>
  <si>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</si>
  <si>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</si>
  <si>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</si>
  <si>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</si>
  <si>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</si>
  <si>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</si>
  <si>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</si>
  <si>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</si>
  <si>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</si>
  <si>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</si>
  <si>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</si>
  <si>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2019 года, млн. рублей (с НДС)</t>
  </si>
  <si>
    <t>Освоение капитальных вложений 2019  года,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</si>
  <si>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</si>
  <si>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</si>
  <si>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</si>
  <si>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</si>
  <si>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</si>
  <si>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</si>
  <si>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</si>
  <si>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</si>
  <si>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</si>
  <si>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</si>
  <si>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</si>
  <si>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АСКУЭ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</si>
  <si>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</si>
  <si>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</si>
  <si>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</si>
  <si>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</si>
  <si>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</si>
  <si>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</si>
  <si>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</si>
  <si>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</si>
  <si>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</si>
  <si>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</si>
  <si>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</si>
  <si>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</si>
  <si>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</si>
  <si>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</si>
  <si>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</si>
  <si>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</si>
  <si>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</si>
  <si>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</si>
  <si>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</si>
  <si>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</si>
  <si>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</si>
  <si>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</si>
  <si>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</si>
  <si>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</si>
  <si>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</si>
  <si>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</si>
  <si>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</si>
  <si>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</si>
  <si>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</si>
  <si>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</si>
  <si>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</si>
  <si>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</si>
  <si>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</si>
  <si>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</si>
  <si>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</si>
  <si>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</si>
  <si>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</si>
  <si>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</si>
  <si>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</si>
  <si>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</si>
  <si>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</si>
  <si>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</si>
  <si>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</si>
  <si>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</si>
  <si>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</si>
  <si>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</si>
  <si>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</si>
  <si>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</si>
  <si>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</si>
  <si>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</si>
  <si>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</si>
  <si>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</si>
  <si>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</si>
  <si>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</si>
  <si>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</si>
  <si>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</si>
  <si>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</si>
  <si>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</si>
  <si>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</si>
  <si>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</si>
  <si>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</si>
  <si>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</si>
  <si>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</si>
  <si>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</si>
  <si>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</si>
  <si>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</si>
  <si>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</si>
  <si>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</si>
  <si>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</si>
  <si>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</si>
  <si>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</si>
  <si>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</si>
  <si>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</si>
  <si>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</si>
  <si>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</si>
  <si>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</si>
  <si>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</si>
  <si>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</si>
  <si>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</si>
  <si>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</si>
  <si>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</si>
  <si>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</si>
  <si>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</si>
  <si>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</si>
  <si>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</si>
  <si>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</si>
  <si>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</si>
  <si>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</si>
  <si>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</si>
  <si>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</si>
  <si>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</si>
  <si>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</si>
  <si>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</si>
  <si>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</si>
  <si>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</si>
  <si>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</si>
  <si>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</si>
  <si>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</si>
  <si>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Строительство, переустройство КТПН и ЛЭП ( 250 кВА)</t>
  </si>
  <si>
    <t>I_UES_Y1 2019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</si>
  <si>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</si>
  <si>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</si>
  <si>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</si>
  <si>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</si>
  <si>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</si>
  <si>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</si>
  <si>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</si>
  <si>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</si>
  <si>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</si>
  <si>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</si>
  <si>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трансформаторной подстанции №42 на 2xКТП250 кВА с тр-рами ТМГ250/6(10)/0,4</t>
  </si>
  <si>
    <t>H_UES_P1 2019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</si>
  <si>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</si>
  <si>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</si>
  <si>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</si>
  <si>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</si>
  <si>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 кВ ф8-37 п.Межозерный (4,7 км)</t>
  </si>
  <si>
    <t>H_UES_P5 2018</t>
  </si>
  <si>
    <t>Реконструкция ВЛ-6 кВ ф8-17 п.Межозерный (2,3 км)</t>
  </si>
  <si>
    <t>H_UES_P45 2019</t>
  </si>
  <si>
    <t>Реконструкция ВЛ-0,4 кВ ф-2 ТП-101 (0,68 км)</t>
  </si>
  <si>
    <t>H_UES_P41 2019</t>
  </si>
  <si>
    <t>Реконструкция ВЛ-0,4 кВ  пер. Советский п.Миндяк (0,145 км)</t>
  </si>
  <si>
    <t>H_UES_P42 2019</t>
  </si>
  <si>
    <t>Реконструкция ВЛ-0,4 кВ ф-2 от ТП-93 (0,7 км)</t>
  </si>
  <si>
    <t>H_UES_P43 2019</t>
  </si>
  <si>
    <t>Реконструкция ВЛ-0,4 кВ ф-2 от ТП-94 (0,34 км)</t>
  </si>
  <si>
    <t>H_UES_P44 2019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</si>
  <si>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</si>
  <si>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</si>
  <si>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</si>
  <si>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</si>
  <si>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</si>
  <si>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</si>
  <si>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АСКУЭ (100 точек учета)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</si>
  <si>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</si>
  <si>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</si>
  <si>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</si>
  <si>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</si>
  <si>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</si>
  <si>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</si>
  <si>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</si>
  <si>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</si>
  <si>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</si>
  <si>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</si>
  <si>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</si>
  <si>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</si>
  <si>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</si>
  <si>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</si>
  <si>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</si>
  <si>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</si>
  <si>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</si>
  <si>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</si>
  <si>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</si>
  <si>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зданий, сооружений и ограждений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</si>
  <si>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</si>
  <si>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</si>
  <si>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</si>
  <si>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</si>
  <si>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</si>
  <si>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</si>
  <si>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</si>
  <si>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</si>
  <si>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</si>
  <si>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</si>
  <si>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</si>
  <si>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электроснабжения 
от ПС-2 "Иремель" мкр. "Юго-Восточный"</t>
  </si>
  <si>
    <t>H_UES_H1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</si>
  <si>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</si>
  <si>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</si>
  <si>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</si>
  <si>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</si>
  <si>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программных  и технических средств автоматизированной системы диспетчерского контроля и управления объектами городских электрических сетей         </t>
  </si>
  <si>
    <t>H_UES_C1 2018</t>
  </si>
  <si>
    <t>Приобретение оборудования для участка ИЗПИ и РЗА</t>
  </si>
  <si>
    <t>H_UES_H1 2018</t>
  </si>
  <si>
    <t>Приобретение бурильной установки МРК</t>
  </si>
  <si>
    <t>H_UES_H1 2019</t>
  </si>
  <si>
    <t>Приобретение передвижной высоковольтной лаборатории</t>
  </si>
  <si>
    <t>H_UES_H2 2019</t>
  </si>
  <si>
    <t>Приобретение  автомобиля повышенной проходимости</t>
  </si>
  <si>
    <t>H_UES_H3 2019</t>
  </si>
  <si>
    <t>Приобретение оборудования (не требующего монтажа)</t>
  </si>
  <si>
    <t>H_UES_H6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</si>
</sst>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textRotation="90" wrapText="1"/>
    </xf>
    <xf numFmtId="0" fontId="1" fillId="0" borderId="7" xfId="0" applyNumberFormat="1" applyFont="1" applyBorder="1" applyAlignment="1">
      <alignment horizontal="center" vertical="top"/>
    </xf>
    <xf numFmtId="49" fontId="2" fillId="2" borderId="7" xfId="1" applyNumberFormat="1" applyFont="1" applyFill="1" applyBorder="1" applyAlignment="1">
      <alignment horizontal="center" vertical="center"/>
    </xf>
    <xf numFmtId="49" fontId="2" fillId="2" borderId="7" xfId="2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/>
    </xf>
    <xf numFmtId="49" fontId="1" fillId="2" borderId="7" xfId="1" applyNumberFormat="1" applyFont="1" applyFill="1" applyBorder="1" applyAlignment="1">
      <alignment horizontal="center" vertical="center"/>
    </xf>
    <xf numFmtId="49" fontId="1" fillId="2" borderId="7" xfId="2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left"/>
    </xf>
    <xf numFmtId="0" fontId="1" fillId="4" borderId="0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>
        <row r="18">
          <cell r="G18">
            <v>50.386400000000009</v>
          </cell>
          <cell r="H18">
            <v>1.2709999999999999</v>
          </cell>
          <cell r="I18">
            <v>0.81600000000000006</v>
          </cell>
          <cell r="J18">
            <v>1.2709999999999999</v>
          </cell>
          <cell r="K18">
            <v>2.6995999999999998</v>
          </cell>
          <cell r="L18">
            <v>0</v>
          </cell>
          <cell r="M18">
            <v>11.835799999999999</v>
          </cell>
          <cell r="N18">
            <v>0</v>
          </cell>
          <cell r="O18">
            <v>35.072000000000003</v>
          </cell>
          <cell r="P18">
            <v>0</v>
          </cell>
        </row>
        <row r="19">
          <cell r="G19">
            <v>24.770000000000003</v>
          </cell>
          <cell r="H19">
            <v>0.496</v>
          </cell>
          <cell r="I19">
            <v>0</v>
          </cell>
          <cell r="J19">
            <v>0.496</v>
          </cell>
          <cell r="K19">
            <v>0.8</v>
          </cell>
          <cell r="L19">
            <v>0</v>
          </cell>
          <cell r="M19">
            <v>1.55</v>
          </cell>
          <cell r="N19">
            <v>0</v>
          </cell>
          <cell r="O19">
            <v>22.42</v>
          </cell>
          <cell r="P19">
            <v>0</v>
          </cell>
        </row>
        <row r="20">
          <cell r="G20">
            <v>15.9314</v>
          </cell>
          <cell r="H20">
            <v>7.5999999999999998E-2</v>
          </cell>
          <cell r="I20">
            <v>0</v>
          </cell>
          <cell r="J20">
            <v>7.5999999999999998E-2</v>
          </cell>
          <cell r="K20">
            <v>1.7526000000000002</v>
          </cell>
          <cell r="L20">
            <v>0</v>
          </cell>
          <cell r="M20">
            <v>7.6657999999999991</v>
          </cell>
          <cell r="N20">
            <v>0</v>
          </cell>
          <cell r="O20">
            <v>6.5129999999999999</v>
          </cell>
          <cell r="P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G22">
            <v>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2</v>
          </cell>
          <cell r="P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G24">
            <v>7.6849999999999996</v>
          </cell>
          <cell r="H24">
            <v>0.69900000000000007</v>
          </cell>
          <cell r="I24">
            <v>0.81600000000000006</v>
          </cell>
          <cell r="J24">
            <v>0.69900000000000007</v>
          </cell>
          <cell r="K24">
            <v>0.14699999999999999</v>
          </cell>
          <cell r="L24">
            <v>0</v>
          </cell>
          <cell r="M24">
            <v>2.62</v>
          </cell>
          <cell r="N24">
            <v>0</v>
          </cell>
          <cell r="O24">
            <v>4.1390000000000002</v>
          </cell>
          <cell r="P24">
            <v>0</v>
          </cell>
        </row>
        <row r="25">
          <cell r="G25">
            <v>52.736400000000003</v>
          </cell>
          <cell r="H25">
            <v>1.2709999999999999</v>
          </cell>
          <cell r="I25">
            <v>0.81600000000000006</v>
          </cell>
          <cell r="J25">
            <v>1.2709999999999999</v>
          </cell>
          <cell r="K25">
            <v>3.4996</v>
          </cell>
          <cell r="L25">
            <v>0</v>
          </cell>
          <cell r="M25">
            <v>13.3858</v>
          </cell>
          <cell r="N25">
            <v>0</v>
          </cell>
          <cell r="O25">
            <v>35.072000000000003</v>
          </cell>
          <cell r="P25">
            <v>0</v>
          </cell>
        </row>
        <row r="26">
          <cell r="G26">
            <v>24.770000000000003</v>
          </cell>
          <cell r="H26">
            <v>0.496</v>
          </cell>
          <cell r="I26">
            <v>0</v>
          </cell>
          <cell r="J26">
            <v>0.496</v>
          </cell>
          <cell r="K26">
            <v>0.8</v>
          </cell>
          <cell r="L26">
            <v>0</v>
          </cell>
          <cell r="M26">
            <v>1.55</v>
          </cell>
          <cell r="N26">
            <v>0</v>
          </cell>
          <cell r="O26">
            <v>22.42</v>
          </cell>
          <cell r="P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G29">
            <v>22.42</v>
          </cell>
          <cell r="H29">
            <v>0.496</v>
          </cell>
          <cell r="I29">
            <v>0</v>
          </cell>
          <cell r="J29">
            <v>0.496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22.42</v>
          </cell>
          <cell r="P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G44">
            <v>2.35</v>
          </cell>
          <cell r="H44">
            <v>0</v>
          </cell>
          <cell r="I44">
            <v>0</v>
          </cell>
          <cell r="J44">
            <v>0</v>
          </cell>
          <cell r="K44">
            <v>0.8</v>
          </cell>
          <cell r="L44">
            <v>0</v>
          </cell>
          <cell r="M44">
            <v>1.55</v>
          </cell>
          <cell r="N44">
            <v>0</v>
          </cell>
          <cell r="O44">
            <v>0</v>
          </cell>
          <cell r="P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G46">
            <v>2.35</v>
          </cell>
          <cell r="H46">
            <v>0</v>
          </cell>
          <cell r="I46">
            <v>0</v>
          </cell>
          <cell r="J46">
            <v>0</v>
          </cell>
          <cell r="K46">
            <v>0.8</v>
          </cell>
          <cell r="L46">
            <v>0</v>
          </cell>
          <cell r="M46">
            <v>1.55</v>
          </cell>
          <cell r="N46">
            <v>0</v>
          </cell>
          <cell r="O46">
            <v>0</v>
          </cell>
          <cell r="P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G48">
            <v>15.9314</v>
          </cell>
          <cell r="H48">
            <v>7.5999999999999998E-2</v>
          </cell>
          <cell r="I48">
            <v>0</v>
          </cell>
          <cell r="J48">
            <v>7.5999999999999998E-2</v>
          </cell>
          <cell r="K48">
            <v>1.7526000000000002</v>
          </cell>
          <cell r="L48">
            <v>0</v>
          </cell>
          <cell r="M48">
            <v>7.6657999999999991</v>
          </cell>
          <cell r="N48">
            <v>0</v>
          </cell>
          <cell r="O48">
            <v>6.5129999999999999</v>
          </cell>
          <cell r="P48">
            <v>0</v>
          </cell>
        </row>
        <row r="49">
          <cell r="G49">
            <v>2.3559999999999999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2.3559999999999999</v>
          </cell>
          <cell r="N49">
            <v>0</v>
          </cell>
          <cell r="O49">
            <v>0</v>
          </cell>
          <cell r="P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G51">
            <v>2.3559999999999999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2.3559999999999999</v>
          </cell>
          <cell r="N51">
            <v>0</v>
          </cell>
          <cell r="O51">
            <v>0</v>
          </cell>
          <cell r="P51">
            <v>0</v>
          </cell>
        </row>
        <row r="52">
          <cell r="G52">
            <v>2.3559999999999999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2.3559999999999999</v>
          </cell>
          <cell r="N52">
            <v>0</v>
          </cell>
          <cell r="O52">
            <v>0</v>
          </cell>
          <cell r="P52">
            <v>0</v>
          </cell>
        </row>
        <row r="53">
          <cell r="G53">
            <v>7.0624000000000002</v>
          </cell>
          <cell r="H53">
            <v>0</v>
          </cell>
          <cell r="I53">
            <v>0</v>
          </cell>
          <cell r="J53">
            <v>0</v>
          </cell>
          <cell r="K53">
            <v>1.7526000000000002</v>
          </cell>
          <cell r="L53">
            <v>0</v>
          </cell>
          <cell r="M53">
            <v>5.3097999999999992</v>
          </cell>
          <cell r="N53">
            <v>0</v>
          </cell>
          <cell r="O53">
            <v>0</v>
          </cell>
          <cell r="P53">
            <v>0</v>
          </cell>
        </row>
        <row r="54">
          <cell r="G54">
            <v>7.0624000000000002</v>
          </cell>
          <cell r="H54">
            <v>0</v>
          </cell>
          <cell r="I54">
            <v>0</v>
          </cell>
          <cell r="J54">
            <v>0</v>
          </cell>
          <cell r="K54">
            <v>1.7526000000000002</v>
          </cell>
          <cell r="L54">
            <v>0</v>
          </cell>
          <cell r="M54">
            <v>5.3097999999999992</v>
          </cell>
          <cell r="N54">
            <v>0</v>
          </cell>
          <cell r="O54">
            <v>0</v>
          </cell>
          <cell r="P54">
            <v>0</v>
          </cell>
        </row>
        <row r="55">
          <cell r="G55">
            <v>1.5680000000000001</v>
          </cell>
          <cell r="H55">
            <v>0</v>
          </cell>
          <cell r="I55">
            <v>0</v>
          </cell>
          <cell r="J55">
            <v>0</v>
          </cell>
          <cell r="K55">
            <v>0.65</v>
          </cell>
          <cell r="L55">
            <v>0</v>
          </cell>
          <cell r="M55">
            <v>0.91800000000000004</v>
          </cell>
          <cell r="N55">
            <v>0</v>
          </cell>
          <cell r="O55">
            <v>0</v>
          </cell>
          <cell r="P55">
            <v>0</v>
          </cell>
        </row>
        <row r="56">
          <cell r="G56">
            <v>1.331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1.331</v>
          </cell>
          <cell r="N56">
            <v>0</v>
          </cell>
          <cell r="O56">
            <v>0</v>
          </cell>
          <cell r="P56">
            <v>0</v>
          </cell>
        </row>
        <row r="57">
          <cell r="G57">
            <v>1.1557999999999999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1.1557999999999999</v>
          </cell>
          <cell r="N57">
            <v>0</v>
          </cell>
          <cell r="O57">
            <v>0</v>
          </cell>
          <cell r="P57">
            <v>0</v>
          </cell>
        </row>
        <row r="58">
          <cell r="G58">
            <v>0.30259999999999998</v>
          </cell>
          <cell r="H58">
            <v>0</v>
          </cell>
          <cell r="I58">
            <v>0</v>
          </cell>
          <cell r="J58">
            <v>0</v>
          </cell>
          <cell r="K58">
            <v>0.30259999999999998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G59">
            <v>1.7742</v>
          </cell>
          <cell r="H59">
            <v>0</v>
          </cell>
          <cell r="I59">
            <v>0</v>
          </cell>
          <cell r="J59">
            <v>0</v>
          </cell>
          <cell r="K59">
            <v>0.8</v>
          </cell>
          <cell r="L59">
            <v>0</v>
          </cell>
          <cell r="M59">
            <v>0.97419999999999995</v>
          </cell>
          <cell r="N59">
            <v>0</v>
          </cell>
          <cell r="O59">
            <v>0</v>
          </cell>
          <cell r="P59">
            <v>0</v>
          </cell>
        </row>
        <row r="60">
          <cell r="G60">
            <v>0.93079999999999996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0.93079999999999996</v>
          </cell>
          <cell r="N60">
            <v>0</v>
          </cell>
          <cell r="O60">
            <v>0</v>
          </cell>
          <cell r="P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G62">
            <v>3.5129999999999999</v>
          </cell>
          <cell r="H62">
            <v>7.5999999999999998E-2</v>
          </cell>
          <cell r="I62">
            <v>0</v>
          </cell>
          <cell r="J62">
            <v>7.5999999999999998E-2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3.5129999999999999</v>
          </cell>
          <cell r="P62">
            <v>0</v>
          </cell>
        </row>
        <row r="63">
          <cell r="G63">
            <v>3.5129999999999999</v>
          </cell>
          <cell r="H63">
            <v>7.5999999999999998E-2</v>
          </cell>
          <cell r="I63">
            <v>0</v>
          </cell>
          <cell r="J63">
            <v>7.5999999999999998E-2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3.5129999999999999</v>
          </cell>
          <cell r="P63">
            <v>0</v>
          </cell>
        </row>
        <row r="64">
          <cell r="G64">
            <v>3.5129999999999999</v>
          </cell>
          <cell r="H64">
            <v>7.5999999999999998E-2</v>
          </cell>
          <cell r="I64">
            <v>0</v>
          </cell>
          <cell r="J64">
            <v>7.5999999999999998E-2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3.5129999999999999</v>
          </cell>
          <cell r="P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G72">
            <v>3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3</v>
          </cell>
          <cell r="P72">
            <v>0</v>
          </cell>
        </row>
        <row r="73">
          <cell r="G73">
            <v>3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</v>
          </cell>
          <cell r="P73">
            <v>0</v>
          </cell>
        </row>
        <row r="74">
          <cell r="G74">
            <v>3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</v>
          </cell>
          <cell r="P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G79">
            <v>2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2</v>
          </cell>
          <cell r="P79">
            <v>0</v>
          </cell>
        </row>
        <row r="80">
          <cell r="G80">
            <v>2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2</v>
          </cell>
          <cell r="P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G82">
            <v>7.6849999999999996</v>
          </cell>
          <cell r="H82">
            <v>0.69900000000000007</v>
          </cell>
          <cell r="I82">
            <v>0.81600000000000006</v>
          </cell>
          <cell r="J82">
            <v>0.69900000000000007</v>
          </cell>
          <cell r="K82">
            <v>0.14699999999999999</v>
          </cell>
          <cell r="L82">
            <v>0</v>
          </cell>
          <cell r="M82">
            <v>2.62</v>
          </cell>
          <cell r="N82">
            <v>0</v>
          </cell>
          <cell r="O82">
            <v>4.1390000000000002</v>
          </cell>
          <cell r="P82">
            <v>0</v>
          </cell>
        </row>
        <row r="83">
          <cell r="G83">
            <v>0.36299999999999999</v>
          </cell>
          <cell r="H83">
            <v>0.4</v>
          </cell>
          <cell r="I83">
            <v>0.4</v>
          </cell>
          <cell r="J83">
            <v>0.4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G84">
            <v>0.36299999999999999</v>
          </cell>
          <cell r="H84">
            <v>0</v>
          </cell>
          <cell r="I84">
            <v>0.216</v>
          </cell>
          <cell r="J84">
            <v>0</v>
          </cell>
          <cell r="K84">
            <v>0.14699999999999999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G85">
            <v>2.1190000000000002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2.1190000000000002</v>
          </cell>
          <cell r="P85">
            <v>0</v>
          </cell>
        </row>
        <row r="86">
          <cell r="G86">
            <v>2.62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2.62</v>
          </cell>
          <cell r="N86">
            <v>0</v>
          </cell>
          <cell r="O86">
            <v>0</v>
          </cell>
          <cell r="P86">
            <v>0</v>
          </cell>
        </row>
        <row r="87">
          <cell r="G87">
            <v>0.72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0.72</v>
          </cell>
          <cell r="P87">
            <v>0</v>
          </cell>
        </row>
        <row r="88">
          <cell r="G88">
            <v>1.5</v>
          </cell>
          <cell r="H88">
            <v>0.29899999999999999</v>
          </cell>
          <cell r="I88">
            <v>0.2</v>
          </cell>
          <cell r="J88">
            <v>0.29899999999999999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1.3</v>
          </cell>
          <cell r="P88">
            <v>0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Y4" t="str">
            <v>I</v>
          </cell>
          <cell r="AD4" t="str">
            <v>2019</v>
          </cell>
        </row>
        <row r="6">
          <cell r="Y6" t="str">
            <v>АО "Учалинские электрические сети"</v>
          </cell>
        </row>
        <row r="9">
          <cell r="AD9" t="str">
            <v>2019</v>
          </cell>
        </row>
        <row r="11">
          <cell r="AC11" t="str">
            <v xml:space="preserve"> Приказом Минпрома РБ №19-5064 от 20.11.18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89"/>
  <sheetViews>
    <sheetView tabSelected="1" view="pageBreakPreview" topLeftCell="D1" zoomScale="90" zoomScaleNormal="118" zoomScaleSheetLayoutView="90" workbookViewId="0">
      <selection activeCell="D14" sqref="D14:AC14"/>
    </sheetView>
  </sheetViews>
  <sheetFormatPr defaultRowHeight="12.75" outlineLevelRow="1" x14ac:dyDescent="0.2"/>
  <cols>
    <col min="1" max="1" width="6.85546875" style="1" customWidth="1"/>
    <col min="2" max="2" width="47.5703125" style="1" customWidth="1"/>
    <col min="3" max="3" width="16" style="1" customWidth="1"/>
    <col min="4" max="55" width="8.5703125" style="1" customWidth="1"/>
    <col min="56" max="16384" width="9.140625" style="1"/>
  </cols>
  <sheetData>
    <row r="1" spans="1:55" x14ac:dyDescent="0.2">
      <c r="BC1" s="2" t="s">
        <v>0</v>
      </c>
    </row>
    <row r="2" spans="1:55" ht="21" customHeight="1" x14ac:dyDescent="0.2">
      <c r="AX2" s="3" t="s">
        <v>1</v>
      </c>
      <c r="AY2" s="3"/>
      <c r="AZ2" s="3"/>
      <c r="BA2" s="3"/>
      <c r="BB2" s="3"/>
      <c r="BC2" s="3"/>
    </row>
    <row r="3" spans="1:55" ht="9.7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</row>
    <row r="4" spans="1:55" x14ac:dyDescent="0.2">
      <c r="U4" s="2" t="s">
        <v>3</v>
      </c>
      <c r="V4" s="5" t="str">
        <f>[1]Ф16!Y4</f>
        <v>I</v>
      </c>
      <c r="W4" s="6"/>
      <c r="X4" s="4" t="s">
        <v>4</v>
      </c>
      <c r="Y4" s="4"/>
      <c r="Z4" s="5" t="str">
        <f>[1]Ф16!AD4</f>
        <v>2019</v>
      </c>
      <c r="AA4" s="6"/>
      <c r="AB4" s="1" t="s">
        <v>5</v>
      </c>
    </row>
    <row r="5" spans="1:55" ht="9" customHeight="1" x14ac:dyDescent="0.2"/>
    <row r="6" spans="1:55" x14ac:dyDescent="0.2">
      <c r="V6" s="7" t="s">
        <v>6</v>
      </c>
      <c r="W6" s="6" t="str">
        <f>[1]Ф16!Y6</f>
        <v>АО "Учалинские электрические сети"</v>
      </c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8"/>
      <c r="AO6" s="8"/>
    </row>
    <row r="7" spans="1:55" ht="10.5" customHeight="1" x14ac:dyDescent="0.2">
      <c r="W7" s="9" t="s">
        <v>7</v>
      </c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10"/>
      <c r="AM7" s="10"/>
      <c r="AN7" s="10"/>
      <c r="AO7" s="10"/>
    </row>
    <row r="8" spans="1:55" ht="9" customHeight="1" x14ac:dyDescent="0.2"/>
    <row r="9" spans="1:55" x14ac:dyDescent="0.2">
      <c r="Y9" s="2" t="s">
        <v>8</v>
      </c>
      <c r="Z9" s="5" t="str">
        <f>[1]Ф16!AD9</f>
        <v>2019</v>
      </c>
      <c r="AA9" s="6"/>
      <c r="AB9" s="1" t="s">
        <v>9</v>
      </c>
    </row>
    <row r="10" spans="1:55" ht="9" customHeight="1" x14ac:dyDescent="0.2"/>
    <row r="11" spans="1:55" ht="12.75" customHeight="1" x14ac:dyDescent="0.2">
      <c r="X11" s="2" t="s">
        <v>10</v>
      </c>
      <c r="Y11" s="11" t="str">
        <f>[1]Ф16!AC11</f>
        <v xml:space="preserve"> Приказом Минпрома РБ №19-5064 от 20.11.18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</row>
    <row r="12" spans="1:55" x14ac:dyDescent="0.2">
      <c r="Y12" s="9" t="s">
        <v>11</v>
      </c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10"/>
      <c r="AO12" s="10"/>
      <c r="AP12" s="10"/>
    </row>
    <row r="13" spans="1:55" ht="9" customHeight="1" x14ac:dyDescent="0.2">
      <c r="E13" s="10"/>
      <c r="F13" s="10"/>
      <c r="G13" s="10"/>
      <c r="H13" s="10"/>
      <c r="I13" s="10"/>
    </row>
    <row r="14" spans="1:55" ht="15" customHeight="1" x14ac:dyDescent="0.2">
      <c r="A14" s="12" t="s">
        <v>12</v>
      </c>
      <c r="B14" s="12" t="s">
        <v>13</v>
      </c>
      <c r="C14" s="12" t="s">
        <v>14</v>
      </c>
      <c r="D14" s="13" t="s">
        <v>15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5"/>
      <c r="AD14" s="16" t="s">
        <v>16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8"/>
    </row>
    <row r="15" spans="1:55" ht="15" customHeight="1" x14ac:dyDescent="0.2">
      <c r="A15" s="19"/>
      <c r="B15" s="19"/>
      <c r="C15" s="19"/>
      <c r="D15" s="20" t="s">
        <v>17</v>
      </c>
      <c r="E15" s="21" t="s">
        <v>17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  <c r="AD15" s="24" t="s">
        <v>18</v>
      </c>
      <c r="AE15" s="13" t="s">
        <v>18</v>
      </c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5"/>
    </row>
    <row r="16" spans="1:55" ht="15" customHeight="1" x14ac:dyDescent="0.2">
      <c r="A16" s="19"/>
      <c r="B16" s="19"/>
      <c r="C16" s="19"/>
      <c r="D16" s="12" t="s">
        <v>19</v>
      </c>
      <c r="E16" s="13" t="s">
        <v>19</v>
      </c>
      <c r="F16" s="14"/>
      <c r="G16" s="14"/>
      <c r="H16" s="14"/>
      <c r="I16" s="15"/>
      <c r="J16" s="13" t="s">
        <v>20</v>
      </c>
      <c r="K16" s="14"/>
      <c r="L16" s="14"/>
      <c r="M16" s="14"/>
      <c r="N16" s="15"/>
      <c r="O16" s="13" t="s">
        <v>21</v>
      </c>
      <c r="P16" s="14"/>
      <c r="Q16" s="14"/>
      <c r="R16" s="14"/>
      <c r="S16" s="15"/>
      <c r="T16" s="13" t="s">
        <v>22</v>
      </c>
      <c r="U16" s="14"/>
      <c r="V16" s="14"/>
      <c r="W16" s="14"/>
      <c r="X16" s="15"/>
      <c r="Y16" s="13" t="s">
        <v>23</v>
      </c>
      <c r="Z16" s="14"/>
      <c r="AA16" s="14"/>
      <c r="AB16" s="14"/>
      <c r="AC16" s="15"/>
      <c r="AD16" s="12" t="s">
        <v>19</v>
      </c>
      <c r="AE16" s="13" t="s">
        <v>19</v>
      </c>
      <c r="AF16" s="14"/>
      <c r="AG16" s="14"/>
      <c r="AH16" s="14"/>
      <c r="AI16" s="15"/>
      <c r="AJ16" s="13" t="s">
        <v>20</v>
      </c>
      <c r="AK16" s="14"/>
      <c r="AL16" s="14"/>
      <c r="AM16" s="14"/>
      <c r="AN16" s="15"/>
      <c r="AO16" s="13" t="s">
        <v>21</v>
      </c>
      <c r="AP16" s="14"/>
      <c r="AQ16" s="14"/>
      <c r="AR16" s="14"/>
      <c r="AS16" s="15"/>
      <c r="AT16" s="13" t="s">
        <v>22</v>
      </c>
      <c r="AU16" s="14"/>
      <c r="AV16" s="14"/>
      <c r="AW16" s="14"/>
      <c r="AX16" s="15"/>
      <c r="AY16" s="13" t="s">
        <v>23</v>
      </c>
      <c r="AZ16" s="14"/>
      <c r="BA16" s="14"/>
      <c r="BB16" s="14"/>
      <c r="BC16" s="15"/>
    </row>
    <row r="17" spans="1:55" ht="148.5" customHeight="1" x14ac:dyDescent="0.2">
      <c r="A17" s="19"/>
      <c r="B17" s="19"/>
      <c r="C17" s="19"/>
      <c r="D17" s="25"/>
      <c r="E17" s="26" t="s">
        <v>24</v>
      </c>
      <c r="F17" s="26" t="s">
        <v>25</v>
      </c>
      <c r="G17" s="26" t="s">
        <v>26</v>
      </c>
      <c r="H17" s="26" t="s">
        <v>27</v>
      </c>
      <c r="I17" s="26" t="s">
        <v>28</v>
      </c>
      <c r="J17" s="26" t="s">
        <v>24</v>
      </c>
      <c r="K17" s="26" t="s">
        <v>25</v>
      </c>
      <c r="L17" s="26" t="s">
        <v>26</v>
      </c>
      <c r="M17" s="26" t="s">
        <v>27</v>
      </c>
      <c r="N17" s="26" t="s">
        <v>28</v>
      </c>
      <c r="O17" s="26" t="s">
        <v>24</v>
      </c>
      <c r="P17" s="26" t="s">
        <v>25</v>
      </c>
      <c r="Q17" s="26" t="s">
        <v>26</v>
      </c>
      <c r="R17" s="26" t="s">
        <v>27</v>
      </c>
      <c r="S17" s="26" t="s">
        <v>28</v>
      </c>
      <c r="T17" s="26" t="s">
        <v>24</v>
      </c>
      <c r="U17" s="26" t="s">
        <v>25</v>
      </c>
      <c r="V17" s="26" t="s">
        <v>26</v>
      </c>
      <c r="W17" s="26" t="s">
        <v>27</v>
      </c>
      <c r="X17" s="26" t="s">
        <v>28</v>
      </c>
      <c r="Y17" s="26" t="s">
        <v>24</v>
      </c>
      <c r="Z17" s="26" t="s">
        <v>25</v>
      </c>
      <c r="AA17" s="26" t="s">
        <v>26</v>
      </c>
      <c r="AB17" s="26" t="s">
        <v>27</v>
      </c>
      <c r="AC17" s="26" t="s">
        <v>28</v>
      </c>
      <c r="AD17" s="25"/>
      <c r="AE17" s="26" t="s">
        <v>24</v>
      </c>
      <c r="AF17" s="26" t="s">
        <v>25</v>
      </c>
      <c r="AG17" s="26" t="s">
        <v>26</v>
      </c>
      <c r="AH17" s="26" t="s">
        <v>27</v>
      </c>
      <c r="AI17" s="26" t="s">
        <v>28</v>
      </c>
      <c r="AJ17" s="26" t="s">
        <v>24</v>
      </c>
      <c r="AK17" s="26" t="s">
        <v>25</v>
      </c>
      <c r="AL17" s="26" t="s">
        <v>26</v>
      </c>
      <c r="AM17" s="26" t="s">
        <v>27</v>
      </c>
      <c r="AN17" s="26" t="s">
        <v>28</v>
      </c>
      <c r="AO17" s="26" t="s">
        <v>24</v>
      </c>
      <c r="AP17" s="26" t="s">
        <v>25</v>
      </c>
      <c r="AQ17" s="26" t="s">
        <v>26</v>
      </c>
      <c r="AR17" s="26" t="s">
        <v>27</v>
      </c>
      <c r="AS17" s="26" t="s">
        <v>28</v>
      </c>
      <c r="AT17" s="26" t="s">
        <v>24</v>
      </c>
      <c r="AU17" s="26" t="s">
        <v>25</v>
      </c>
      <c r="AV17" s="26" t="s">
        <v>26</v>
      </c>
      <c r="AW17" s="26" t="s">
        <v>27</v>
      </c>
      <c r="AX17" s="26" t="s">
        <v>28</v>
      </c>
      <c r="AY17" s="26" t="s">
        <v>24</v>
      </c>
      <c r="AZ17" s="26" t="s">
        <v>25</v>
      </c>
      <c r="BA17" s="26" t="s">
        <v>26</v>
      </c>
      <c r="BB17" s="26" t="s">
        <v>27</v>
      </c>
      <c r="BC17" s="26" t="s">
        <v>28</v>
      </c>
    </row>
    <row r="18" spans="1:55" ht="11.25" customHeight="1" x14ac:dyDescent="0.2">
      <c r="A18" s="27">
        <v>1</v>
      </c>
      <c r="B18" s="27">
        <v>2</v>
      </c>
      <c r="C18" s="27">
        <v>3</v>
      </c>
      <c r="D18" s="27">
        <v>4</v>
      </c>
      <c r="E18" s="27" t="s">
        <v>29</v>
      </c>
      <c r="F18" s="27" t="s">
        <v>30</v>
      </c>
      <c r="G18" s="27" t="s">
        <v>31</v>
      </c>
      <c r="H18" s="27" t="s">
        <v>32</v>
      </c>
      <c r="I18" s="27" t="s">
        <v>33</v>
      </c>
      <c r="J18" s="27" t="s">
        <v>34</v>
      </c>
      <c r="K18" s="27" t="s">
        <v>35</v>
      </c>
      <c r="L18" s="27" t="s">
        <v>36</v>
      </c>
      <c r="M18" s="27" t="s">
        <v>37</v>
      </c>
      <c r="N18" s="27" t="s">
        <v>38</v>
      </c>
      <c r="O18" s="27" t="s">
        <v>39</v>
      </c>
      <c r="P18" s="27" t="s">
        <v>40</v>
      </c>
      <c r="Q18" s="27" t="s">
        <v>41</v>
      </c>
      <c r="R18" s="27" t="s">
        <v>42</v>
      </c>
      <c r="S18" s="27" t="s">
        <v>43</v>
      </c>
      <c r="T18" s="27" t="s">
        <v>44</v>
      </c>
      <c r="U18" s="27" t="s">
        <v>45</v>
      </c>
      <c r="V18" s="27" t="s">
        <v>46</v>
      </c>
      <c r="W18" s="27" t="s">
        <v>47</v>
      </c>
      <c r="X18" s="27" t="s">
        <v>48</v>
      </c>
      <c r="Y18" s="27" t="s">
        <v>49</v>
      </c>
      <c r="Z18" s="27" t="s">
        <v>50</v>
      </c>
      <c r="AA18" s="27" t="s">
        <v>51</v>
      </c>
      <c r="AB18" s="27" t="s">
        <v>52</v>
      </c>
      <c r="AC18" s="27" t="s">
        <v>53</v>
      </c>
      <c r="AD18" s="27">
        <v>6</v>
      </c>
      <c r="AE18" s="27" t="s">
        <v>54</v>
      </c>
      <c r="AF18" s="27" t="s">
        <v>55</v>
      </c>
      <c r="AG18" s="27" t="s">
        <v>56</v>
      </c>
      <c r="AH18" s="27" t="s">
        <v>57</v>
      </c>
      <c r="AI18" s="27" t="s">
        <v>58</v>
      </c>
      <c r="AJ18" s="27" t="s">
        <v>59</v>
      </c>
      <c r="AK18" s="27" t="s">
        <v>60</v>
      </c>
      <c r="AL18" s="27" t="s">
        <v>61</v>
      </c>
      <c r="AM18" s="27" t="s">
        <v>62</v>
      </c>
      <c r="AN18" s="27" t="s">
        <v>63</v>
      </c>
      <c r="AO18" s="27" t="s">
        <v>64</v>
      </c>
      <c r="AP18" s="27" t="s">
        <v>65</v>
      </c>
      <c r="AQ18" s="27" t="s">
        <v>66</v>
      </c>
      <c r="AR18" s="27" t="s">
        <v>67</v>
      </c>
      <c r="AS18" s="27" t="s">
        <v>68</v>
      </c>
      <c r="AT18" s="27" t="s">
        <v>69</v>
      </c>
      <c r="AU18" s="27" t="s">
        <v>70</v>
      </c>
      <c r="AV18" s="27" t="s">
        <v>71</v>
      </c>
      <c r="AW18" s="27" t="s">
        <v>72</v>
      </c>
      <c r="AX18" s="27" t="s">
        <v>73</v>
      </c>
      <c r="AY18" s="27" t="s">
        <v>74</v>
      </c>
      <c r="AZ18" s="27" t="s">
        <v>75</v>
      </c>
      <c r="BA18" s="27" t="s">
        <v>76</v>
      </c>
      <c r="BB18" s="27" t="s">
        <v>77</v>
      </c>
      <c r="BC18" s="27" t="s">
        <v>78</v>
      </c>
    </row>
    <row r="19" spans="1:55" ht="25.5" customHeight="1" x14ac:dyDescent="0.2">
      <c r="A19" s="28" t="s">
        <v>79</v>
      </c>
      <c r="B19" s="29" t="s">
        <v>80</v>
      </c>
      <c r="C19" s="30" t="s">
        <v>81</v>
      </c>
      <c r="D19" s="31">
        <f>[1]Ф10!G18</f>
        <v>50.386400000000009</v>
      </c>
      <c r="E19" s="31">
        <f>D19</f>
        <v>50.386400000000009</v>
      </c>
      <c r="F19" s="32">
        <f>F20+F21+F23+F25</f>
        <v>0</v>
      </c>
      <c r="G19" s="32">
        <f>G20+G21+G23+G25</f>
        <v>0</v>
      </c>
      <c r="H19" s="32">
        <f>H20+H21+H23+H25</f>
        <v>0</v>
      </c>
      <c r="I19" s="32">
        <f>I20+I21+I23+I25</f>
        <v>0</v>
      </c>
      <c r="J19" s="31">
        <f>[1]Ф10!I18</f>
        <v>0.81600000000000006</v>
      </c>
      <c r="K19" s="32">
        <f>K20+K21+K23+K25</f>
        <v>0</v>
      </c>
      <c r="L19" s="32">
        <f>L20+L21+L23+L25</f>
        <v>0</v>
      </c>
      <c r="M19" s="32">
        <f>M20+M21+M23+M25</f>
        <v>0</v>
      </c>
      <c r="N19" s="32">
        <f>N20+N21+N23+N25</f>
        <v>0</v>
      </c>
      <c r="O19" s="31">
        <f>[1]Ф10!K18</f>
        <v>2.6995999999999998</v>
      </c>
      <c r="P19" s="32">
        <f>P20+P21+P23+P25</f>
        <v>0</v>
      </c>
      <c r="Q19" s="32">
        <f>Q20+Q21+Q23+Q25</f>
        <v>0</v>
      </c>
      <c r="R19" s="32">
        <f>R20+R21+R23+R25</f>
        <v>0</v>
      </c>
      <c r="S19" s="32">
        <f>S20+S21+S23+S25</f>
        <v>0</v>
      </c>
      <c r="T19" s="31">
        <f>[1]Ф10!M18</f>
        <v>11.835799999999999</v>
      </c>
      <c r="U19" s="32">
        <f>U20+U21+U23+U25</f>
        <v>0</v>
      </c>
      <c r="V19" s="32">
        <f>V20+V21+V23+V25</f>
        <v>0</v>
      </c>
      <c r="W19" s="32">
        <f>W20+W21+W23+W25</f>
        <v>0</v>
      </c>
      <c r="X19" s="32">
        <f>X20+X21+X23+X25</f>
        <v>0</v>
      </c>
      <c r="Y19" s="31">
        <f>[1]Ф10!O18</f>
        <v>35.072000000000003</v>
      </c>
      <c r="Z19" s="32">
        <f>Z20+Z21+Z23+Z25</f>
        <v>0</v>
      </c>
      <c r="AA19" s="32">
        <f>AA20+AA21+AA23+AA25</f>
        <v>0</v>
      </c>
      <c r="AB19" s="32">
        <f>AB20+AB21+AB23+AB25</f>
        <v>0</v>
      </c>
      <c r="AC19" s="32">
        <f>AC20+AC21+AC23+AC25</f>
        <v>0</v>
      </c>
      <c r="AD19" s="31">
        <f>[1]Ф10!H18</f>
        <v>1.2709999999999999</v>
      </c>
      <c r="AE19" s="31">
        <f>AD19</f>
        <v>1.2709999999999999</v>
      </c>
      <c r="AF19" s="32">
        <f>AF20+AF21+AF23+AF25</f>
        <v>0</v>
      </c>
      <c r="AG19" s="32">
        <f>AG20+AG21+AG23+AG25</f>
        <v>0</v>
      </c>
      <c r="AH19" s="32">
        <f>AH20+AH21+AH23+AH25</f>
        <v>0</v>
      </c>
      <c r="AI19" s="32">
        <f>AI20+AI21+AI23+AI25</f>
        <v>0</v>
      </c>
      <c r="AJ19" s="31">
        <f>[1]Ф10!J18</f>
        <v>1.2709999999999999</v>
      </c>
      <c r="AK19" s="32">
        <f>AK20+AK21+AK23+AK25</f>
        <v>0</v>
      </c>
      <c r="AL19" s="32">
        <f>AL20+AL21+AL23+AL25</f>
        <v>0</v>
      </c>
      <c r="AM19" s="32">
        <f>AM20+AM21+AM23+AM25</f>
        <v>0</v>
      </c>
      <c r="AN19" s="32">
        <f>AN20+AN21+AN23+AN25</f>
        <v>0</v>
      </c>
      <c r="AO19" s="31">
        <f>[1]Ф10!L18</f>
        <v>0</v>
      </c>
      <c r="AP19" s="32">
        <f>AP20+AP21+AP23+AP25</f>
        <v>0</v>
      </c>
      <c r="AQ19" s="32">
        <f>AQ20+AQ21+AQ23+AQ25</f>
        <v>0</v>
      </c>
      <c r="AR19" s="32">
        <f>AR20+AR21+AR23+AR25</f>
        <v>0</v>
      </c>
      <c r="AS19" s="32">
        <f>AS20+AS21+AS23+AS25</f>
        <v>0</v>
      </c>
      <c r="AT19" s="31">
        <f>[1]Ф10!N18</f>
        <v>0</v>
      </c>
      <c r="AU19" s="32">
        <f>AU20+AU21+AU23+AU25</f>
        <v>0</v>
      </c>
      <c r="AV19" s="32">
        <f>AV20+AV21+AV23+AV25</f>
        <v>0</v>
      </c>
      <c r="AW19" s="32">
        <f>AW20+AW21+AW23+AW25</f>
        <v>0</v>
      </c>
      <c r="AX19" s="32">
        <f>AX20+AX21+AX23+AX25</f>
        <v>0</v>
      </c>
      <c r="AY19" s="31">
        <f>[1]Ф10!P18</f>
        <v>0</v>
      </c>
      <c r="AZ19" s="32">
        <f>AZ20+AZ21+AZ23+AZ25</f>
        <v>0</v>
      </c>
      <c r="BA19" s="32">
        <f>BA20+BA21+BA23+BA25</f>
        <v>0</v>
      </c>
      <c r="BB19" s="32">
        <f>BB20+BB21+BB23+BB25</f>
        <v>0</v>
      </c>
      <c r="BC19" s="32">
        <f>BC20+BC21+BC23+BC25</f>
        <v>0</v>
      </c>
    </row>
    <row r="20" spans="1:55" x14ac:dyDescent="0.2">
      <c r="A20" s="28" t="s">
        <v>82</v>
      </c>
      <c r="B20" s="29" t="s">
        <v>83</v>
      </c>
      <c r="C20" s="30" t="s">
        <v>81</v>
      </c>
      <c r="D20" s="31">
        <f>[1]Ф10!G19</f>
        <v>24.770000000000003</v>
      </c>
      <c r="E20" s="31">
        <f t="shared" ref="E20:E83" si="0">D20</f>
        <v>24.770000000000003</v>
      </c>
      <c r="F20" s="32">
        <f>F27</f>
        <v>0</v>
      </c>
      <c r="G20" s="32">
        <f>G27</f>
        <v>0</v>
      </c>
      <c r="H20" s="32">
        <f>H27</f>
        <v>0</v>
      </c>
      <c r="I20" s="32">
        <f>I27</f>
        <v>0</v>
      </c>
      <c r="J20" s="31">
        <f>[1]Ф10!I19</f>
        <v>0</v>
      </c>
      <c r="K20" s="32">
        <f>K27</f>
        <v>0</v>
      </c>
      <c r="L20" s="32">
        <f>L27</f>
        <v>0</v>
      </c>
      <c r="M20" s="32">
        <f>M27</f>
        <v>0</v>
      </c>
      <c r="N20" s="32">
        <f>N27</f>
        <v>0</v>
      </c>
      <c r="O20" s="31">
        <f>[1]Ф10!K19</f>
        <v>0.8</v>
      </c>
      <c r="P20" s="32">
        <f>P27</f>
        <v>0</v>
      </c>
      <c r="Q20" s="32">
        <f>Q27</f>
        <v>0</v>
      </c>
      <c r="R20" s="32">
        <f>R27</f>
        <v>0</v>
      </c>
      <c r="S20" s="32">
        <f>S27</f>
        <v>0</v>
      </c>
      <c r="T20" s="31">
        <f>[1]Ф10!M19</f>
        <v>1.55</v>
      </c>
      <c r="U20" s="32">
        <f>U27</f>
        <v>0</v>
      </c>
      <c r="V20" s="32">
        <f>V27</f>
        <v>0</v>
      </c>
      <c r="W20" s="32">
        <f>W27</f>
        <v>0</v>
      </c>
      <c r="X20" s="32">
        <f>X27</f>
        <v>0</v>
      </c>
      <c r="Y20" s="31">
        <f>[1]Ф10!O19</f>
        <v>22.42</v>
      </c>
      <c r="Z20" s="32">
        <f>Z27</f>
        <v>0</v>
      </c>
      <c r="AA20" s="32">
        <f>AA27</f>
        <v>0</v>
      </c>
      <c r="AB20" s="32">
        <f>AB27</f>
        <v>0</v>
      </c>
      <c r="AC20" s="32">
        <f>AC27</f>
        <v>0</v>
      </c>
      <c r="AD20" s="31">
        <f>[1]Ф10!H19</f>
        <v>0.496</v>
      </c>
      <c r="AE20" s="31">
        <f t="shared" ref="AE20:AE83" si="1">AD20</f>
        <v>0.496</v>
      </c>
      <c r="AF20" s="32">
        <f>AF27</f>
        <v>0</v>
      </c>
      <c r="AG20" s="32">
        <f>AG27</f>
        <v>0</v>
      </c>
      <c r="AH20" s="32">
        <f>AH27</f>
        <v>0</v>
      </c>
      <c r="AI20" s="32">
        <f>AI27</f>
        <v>0</v>
      </c>
      <c r="AJ20" s="31">
        <f>[1]Ф10!J19</f>
        <v>0.496</v>
      </c>
      <c r="AK20" s="32">
        <f>AK27</f>
        <v>0</v>
      </c>
      <c r="AL20" s="32">
        <f>AL27</f>
        <v>0</v>
      </c>
      <c r="AM20" s="32">
        <f>AM27</f>
        <v>0</v>
      </c>
      <c r="AN20" s="32">
        <f>AN27</f>
        <v>0</v>
      </c>
      <c r="AO20" s="31">
        <f>[1]Ф10!L19</f>
        <v>0</v>
      </c>
      <c r="AP20" s="32">
        <f>AP27</f>
        <v>0</v>
      </c>
      <c r="AQ20" s="32">
        <f>AQ27</f>
        <v>0</v>
      </c>
      <c r="AR20" s="32">
        <f>AR27</f>
        <v>0</v>
      </c>
      <c r="AS20" s="32">
        <f>AS27</f>
        <v>0</v>
      </c>
      <c r="AT20" s="31">
        <f>[1]Ф10!N19</f>
        <v>0</v>
      </c>
      <c r="AU20" s="32">
        <f>AU27</f>
        <v>0</v>
      </c>
      <c r="AV20" s="32">
        <f>AV27</f>
        <v>0</v>
      </c>
      <c r="AW20" s="32">
        <f>AW27</f>
        <v>0</v>
      </c>
      <c r="AX20" s="32">
        <f>AX27</f>
        <v>0</v>
      </c>
      <c r="AY20" s="31">
        <f>[1]Ф10!P19</f>
        <v>0</v>
      </c>
      <c r="AZ20" s="32">
        <f>AZ27</f>
        <v>0</v>
      </c>
      <c r="BA20" s="32">
        <f>BA27</f>
        <v>0</v>
      </c>
      <c r="BB20" s="32">
        <f>BB27</f>
        <v>0</v>
      </c>
      <c r="BC20" s="32">
        <f>BC27</f>
        <v>0</v>
      </c>
    </row>
    <row r="21" spans="1:55" ht="25.5" x14ac:dyDescent="0.2">
      <c r="A21" s="28" t="s">
        <v>84</v>
      </c>
      <c r="B21" s="29" t="s">
        <v>85</v>
      </c>
      <c r="C21" s="30" t="s">
        <v>81</v>
      </c>
      <c r="D21" s="31">
        <f>[1]Ф10!G20</f>
        <v>15.9314</v>
      </c>
      <c r="E21" s="31">
        <f t="shared" si="0"/>
        <v>15.9314</v>
      </c>
      <c r="F21" s="32">
        <f>F49</f>
        <v>0</v>
      </c>
      <c r="G21" s="32">
        <f>G49</f>
        <v>0</v>
      </c>
      <c r="H21" s="32">
        <f>H49</f>
        <v>0</v>
      </c>
      <c r="I21" s="32">
        <f>I49</f>
        <v>0</v>
      </c>
      <c r="J21" s="31">
        <f>[1]Ф10!I20</f>
        <v>0</v>
      </c>
      <c r="K21" s="32">
        <f>K49</f>
        <v>0</v>
      </c>
      <c r="L21" s="32">
        <f>L49</f>
        <v>0</v>
      </c>
      <c r="M21" s="32">
        <f>M49</f>
        <v>0</v>
      </c>
      <c r="N21" s="32">
        <f>N49</f>
        <v>0</v>
      </c>
      <c r="O21" s="31">
        <f>[1]Ф10!K20</f>
        <v>1.7526000000000002</v>
      </c>
      <c r="P21" s="32">
        <f>P49</f>
        <v>0</v>
      </c>
      <c r="Q21" s="32">
        <f>Q49</f>
        <v>0</v>
      </c>
      <c r="R21" s="32">
        <f>R49</f>
        <v>0</v>
      </c>
      <c r="S21" s="32">
        <f>S49</f>
        <v>0</v>
      </c>
      <c r="T21" s="31">
        <f>[1]Ф10!M20</f>
        <v>7.6657999999999991</v>
      </c>
      <c r="U21" s="32">
        <f>U49</f>
        <v>0</v>
      </c>
      <c r="V21" s="32">
        <f>V49</f>
        <v>0</v>
      </c>
      <c r="W21" s="32">
        <f>W49</f>
        <v>0</v>
      </c>
      <c r="X21" s="32">
        <f>X49</f>
        <v>0</v>
      </c>
      <c r="Y21" s="31">
        <f>[1]Ф10!O20</f>
        <v>6.5129999999999999</v>
      </c>
      <c r="Z21" s="32">
        <f>Z49</f>
        <v>0</v>
      </c>
      <c r="AA21" s="32">
        <f>AA49</f>
        <v>0</v>
      </c>
      <c r="AB21" s="32">
        <f>AB49</f>
        <v>0</v>
      </c>
      <c r="AC21" s="32">
        <f>AC49</f>
        <v>0</v>
      </c>
      <c r="AD21" s="31">
        <f>[1]Ф10!H20</f>
        <v>7.5999999999999998E-2</v>
      </c>
      <c r="AE21" s="31">
        <f t="shared" si="1"/>
        <v>7.5999999999999998E-2</v>
      </c>
      <c r="AF21" s="32">
        <f>AF49</f>
        <v>0</v>
      </c>
      <c r="AG21" s="32">
        <f>AG49</f>
        <v>0</v>
      </c>
      <c r="AH21" s="32">
        <f>AH49</f>
        <v>0</v>
      </c>
      <c r="AI21" s="32">
        <f>AI49</f>
        <v>0</v>
      </c>
      <c r="AJ21" s="31">
        <f>[1]Ф10!J20</f>
        <v>7.5999999999999998E-2</v>
      </c>
      <c r="AK21" s="32">
        <f>AK49</f>
        <v>0</v>
      </c>
      <c r="AL21" s="32">
        <f>AL49</f>
        <v>0</v>
      </c>
      <c r="AM21" s="32">
        <f>AM49</f>
        <v>0</v>
      </c>
      <c r="AN21" s="32">
        <f>AN49</f>
        <v>0</v>
      </c>
      <c r="AO21" s="31">
        <f>[1]Ф10!L20</f>
        <v>0</v>
      </c>
      <c r="AP21" s="32">
        <f>AP49</f>
        <v>0</v>
      </c>
      <c r="AQ21" s="32">
        <f>AQ49</f>
        <v>0</v>
      </c>
      <c r="AR21" s="32">
        <f>AR49</f>
        <v>0</v>
      </c>
      <c r="AS21" s="32">
        <f>AS49</f>
        <v>0</v>
      </c>
      <c r="AT21" s="31">
        <f>[1]Ф10!N20</f>
        <v>0</v>
      </c>
      <c r="AU21" s="32">
        <f>AU49</f>
        <v>0</v>
      </c>
      <c r="AV21" s="32">
        <f>AV49</f>
        <v>0</v>
      </c>
      <c r="AW21" s="32">
        <f>AW49</f>
        <v>0</v>
      </c>
      <c r="AX21" s="32">
        <f>AX49</f>
        <v>0</v>
      </c>
      <c r="AY21" s="31">
        <f>[1]Ф10!P20</f>
        <v>0</v>
      </c>
      <c r="AZ21" s="32">
        <f>AZ49</f>
        <v>0</v>
      </c>
      <c r="BA21" s="32">
        <f>BA49</f>
        <v>0</v>
      </c>
      <c r="BB21" s="32">
        <f>BB49</f>
        <v>0</v>
      </c>
      <c r="BC21" s="32">
        <f>BC49</f>
        <v>0</v>
      </c>
    </row>
    <row r="22" spans="1:55" ht="38.25" x14ac:dyDescent="0.2">
      <c r="A22" s="28" t="s">
        <v>86</v>
      </c>
      <c r="B22" s="29" t="s">
        <v>87</v>
      </c>
      <c r="C22" s="30" t="s">
        <v>81</v>
      </c>
      <c r="D22" s="31">
        <f>[1]Ф10!G21</f>
        <v>0</v>
      </c>
      <c r="E22" s="31">
        <f t="shared" si="0"/>
        <v>0</v>
      </c>
      <c r="F22" s="32">
        <v>0</v>
      </c>
      <c r="G22" s="32">
        <v>0</v>
      </c>
      <c r="H22" s="32">
        <v>0</v>
      </c>
      <c r="I22" s="32">
        <v>0</v>
      </c>
      <c r="J22" s="31">
        <f>[1]Ф10!I21</f>
        <v>0</v>
      </c>
      <c r="K22" s="32">
        <v>0</v>
      </c>
      <c r="L22" s="32">
        <v>0</v>
      </c>
      <c r="M22" s="32">
        <v>0</v>
      </c>
      <c r="N22" s="32">
        <v>0</v>
      </c>
      <c r="O22" s="31">
        <f>[1]Ф10!K21</f>
        <v>0</v>
      </c>
      <c r="P22" s="32">
        <v>0</v>
      </c>
      <c r="Q22" s="32">
        <v>0</v>
      </c>
      <c r="R22" s="32">
        <v>0</v>
      </c>
      <c r="S22" s="32">
        <v>0</v>
      </c>
      <c r="T22" s="31">
        <f>[1]Ф10!M21</f>
        <v>0</v>
      </c>
      <c r="U22" s="32">
        <v>0</v>
      </c>
      <c r="V22" s="32">
        <v>0</v>
      </c>
      <c r="W22" s="32">
        <v>0</v>
      </c>
      <c r="X22" s="32">
        <v>0</v>
      </c>
      <c r="Y22" s="31">
        <f>[1]Ф10!O21</f>
        <v>0</v>
      </c>
      <c r="Z22" s="32">
        <v>0</v>
      </c>
      <c r="AA22" s="32">
        <v>0</v>
      </c>
      <c r="AB22" s="32">
        <v>0</v>
      </c>
      <c r="AC22" s="32">
        <v>0</v>
      </c>
      <c r="AD22" s="31">
        <f>[1]Ф10!H21</f>
        <v>0</v>
      </c>
      <c r="AE22" s="31">
        <f t="shared" si="1"/>
        <v>0</v>
      </c>
      <c r="AF22" s="32">
        <v>0</v>
      </c>
      <c r="AG22" s="32">
        <v>0</v>
      </c>
      <c r="AH22" s="32">
        <v>0</v>
      </c>
      <c r="AI22" s="32">
        <v>0</v>
      </c>
      <c r="AJ22" s="31">
        <f>[1]Ф10!J21</f>
        <v>0</v>
      </c>
      <c r="AK22" s="32">
        <v>0</v>
      </c>
      <c r="AL22" s="32">
        <v>0</v>
      </c>
      <c r="AM22" s="32">
        <v>0</v>
      </c>
      <c r="AN22" s="32">
        <v>0</v>
      </c>
      <c r="AO22" s="31">
        <f>[1]Ф10!L21</f>
        <v>0</v>
      </c>
      <c r="AP22" s="32">
        <v>0</v>
      </c>
      <c r="AQ22" s="32">
        <v>0</v>
      </c>
      <c r="AR22" s="32">
        <v>0</v>
      </c>
      <c r="AS22" s="32">
        <v>0</v>
      </c>
      <c r="AT22" s="31">
        <f>[1]Ф10!N21</f>
        <v>0</v>
      </c>
      <c r="AU22" s="32">
        <v>0</v>
      </c>
      <c r="AV22" s="32">
        <v>0</v>
      </c>
      <c r="AW22" s="32">
        <v>0</v>
      </c>
      <c r="AX22" s="32">
        <v>0</v>
      </c>
      <c r="AY22" s="31">
        <f>[1]Ф10!P21</f>
        <v>0</v>
      </c>
      <c r="AZ22" s="32">
        <v>0</v>
      </c>
      <c r="BA22" s="32">
        <v>0</v>
      </c>
      <c r="BB22" s="32">
        <v>0</v>
      </c>
      <c r="BC22" s="32">
        <v>0</v>
      </c>
    </row>
    <row r="23" spans="1:55" ht="25.5" x14ac:dyDescent="0.2">
      <c r="A23" s="28" t="s">
        <v>88</v>
      </c>
      <c r="B23" s="29" t="s">
        <v>89</v>
      </c>
      <c r="C23" s="30" t="s">
        <v>81</v>
      </c>
      <c r="D23" s="31">
        <f>[1]Ф10!G22</f>
        <v>2</v>
      </c>
      <c r="E23" s="31">
        <f t="shared" si="0"/>
        <v>2</v>
      </c>
      <c r="F23" s="32">
        <f>F80</f>
        <v>0</v>
      </c>
      <c r="G23" s="32">
        <f>G80</f>
        <v>0</v>
      </c>
      <c r="H23" s="32">
        <f>H80</f>
        <v>0</v>
      </c>
      <c r="I23" s="32">
        <f>I80</f>
        <v>0</v>
      </c>
      <c r="J23" s="31">
        <f>[1]Ф10!I22</f>
        <v>0</v>
      </c>
      <c r="K23" s="32">
        <f>K80</f>
        <v>0</v>
      </c>
      <c r="L23" s="32">
        <f>L80</f>
        <v>0</v>
      </c>
      <c r="M23" s="32">
        <f>M80</f>
        <v>0</v>
      </c>
      <c r="N23" s="32">
        <f>N80</f>
        <v>0</v>
      </c>
      <c r="O23" s="31">
        <f>[1]Ф10!K22</f>
        <v>0</v>
      </c>
      <c r="P23" s="32">
        <f>P80</f>
        <v>0</v>
      </c>
      <c r="Q23" s="32">
        <f>Q80</f>
        <v>0</v>
      </c>
      <c r="R23" s="32">
        <f>R80</f>
        <v>0</v>
      </c>
      <c r="S23" s="32">
        <f>S80</f>
        <v>0</v>
      </c>
      <c r="T23" s="31">
        <f>[1]Ф10!M22</f>
        <v>0</v>
      </c>
      <c r="U23" s="32">
        <f>U80</f>
        <v>0</v>
      </c>
      <c r="V23" s="32">
        <f>V80</f>
        <v>0</v>
      </c>
      <c r="W23" s="32">
        <f>W80</f>
        <v>0</v>
      </c>
      <c r="X23" s="32">
        <f>X80</f>
        <v>0</v>
      </c>
      <c r="Y23" s="31">
        <f>[1]Ф10!O22</f>
        <v>2</v>
      </c>
      <c r="Z23" s="32">
        <f>Z80</f>
        <v>0</v>
      </c>
      <c r="AA23" s="32">
        <f>AA80</f>
        <v>0</v>
      </c>
      <c r="AB23" s="32">
        <f>AB80</f>
        <v>0</v>
      </c>
      <c r="AC23" s="32">
        <f>AC80</f>
        <v>0</v>
      </c>
      <c r="AD23" s="31">
        <f>[1]Ф10!H22</f>
        <v>0</v>
      </c>
      <c r="AE23" s="31">
        <f t="shared" si="1"/>
        <v>0</v>
      </c>
      <c r="AF23" s="32">
        <f>AF80</f>
        <v>0</v>
      </c>
      <c r="AG23" s="32">
        <f>AG80</f>
        <v>0</v>
      </c>
      <c r="AH23" s="32">
        <f>AH80</f>
        <v>0</v>
      </c>
      <c r="AI23" s="32">
        <f>AI80</f>
        <v>0</v>
      </c>
      <c r="AJ23" s="31">
        <f>[1]Ф10!J22</f>
        <v>0</v>
      </c>
      <c r="AK23" s="32">
        <f>AK80</f>
        <v>0</v>
      </c>
      <c r="AL23" s="32">
        <f>AL80</f>
        <v>0</v>
      </c>
      <c r="AM23" s="32">
        <f>AM80</f>
        <v>0</v>
      </c>
      <c r="AN23" s="32">
        <f>AN80</f>
        <v>0</v>
      </c>
      <c r="AO23" s="31">
        <f>[1]Ф10!L22</f>
        <v>0</v>
      </c>
      <c r="AP23" s="32">
        <f>AP80</f>
        <v>0</v>
      </c>
      <c r="AQ23" s="32">
        <f>AQ80</f>
        <v>0</v>
      </c>
      <c r="AR23" s="32">
        <f>AR80</f>
        <v>0</v>
      </c>
      <c r="AS23" s="32">
        <f>AS80</f>
        <v>0</v>
      </c>
      <c r="AT23" s="31">
        <f>[1]Ф10!N22</f>
        <v>0</v>
      </c>
      <c r="AU23" s="32">
        <f>AU80</f>
        <v>0</v>
      </c>
      <c r="AV23" s="32">
        <f>AV80</f>
        <v>0</v>
      </c>
      <c r="AW23" s="32">
        <f>AW80</f>
        <v>0</v>
      </c>
      <c r="AX23" s="32">
        <f>AX80</f>
        <v>0</v>
      </c>
      <c r="AY23" s="31">
        <f>[1]Ф10!P22</f>
        <v>0</v>
      </c>
      <c r="AZ23" s="32">
        <f>AZ80</f>
        <v>0</v>
      </c>
      <c r="BA23" s="32">
        <f>BA80</f>
        <v>0</v>
      </c>
      <c r="BB23" s="32">
        <f>BB80</f>
        <v>0</v>
      </c>
      <c r="BC23" s="32">
        <f>BC80</f>
        <v>0</v>
      </c>
    </row>
    <row r="24" spans="1:55" ht="25.5" x14ac:dyDescent="0.2">
      <c r="A24" s="28" t="s">
        <v>90</v>
      </c>
      <c r="B24" s="29" t="s">
        <v>91</v>
      </c>
      <c r="C24" s="30" t="s">
        <v>81</v>
      </c>
      <c r="D24" s="31">
        <f>[1]Ф10!G23</f>
        <v>0</v>
      </c>
      <c r="E24" s="31">
        <f t="shared" si="0"/>
        <v>0</v>
      </c>
      <c r="F24" s="32">
        <v>0</v>
      </c>
      <c r="G24" s="32">
        <v>0</v>
      </c>
      <c r="H24" s="32">
        <v>0</v>
      </c>
      <c r="I24" s="32">
        <v>0</v>
      </c>
      <c r="J24" s="31">
        <f>[1]Ф10!I23</f>
        <v>0</v>
      </c>
      <c r="K24" s="32">
        <v>0</v>
      </c>
      <c r="L24" s="32">
        <v>0</v>
      </c>
      <c r="M24" s="32">
        <v>0</v>
      </c>
      <c r="N24" s="32">
        <v>0</v>
      </c>
      <c r="O24" s="31">
        <f>[1]Ф10!K23</f>
        <v>0</v>
      </c>
      <c r="P24" s="32">
        <v>0</v>
      </c>
      <c r="Q24" s="32">
        <v>0</v>
      </c>
      <c r="R24" s="32">
        <v>0</v>
      </c>
      <c r="S24" s="32">
        <v>0</v>
      </c>
      <c r="T24" s="31">
        <f>[1]Ф10!M23</f>
        <v>0</v>
      </c>
      <c r="U24" s="32">
        <v>0</v>
      </c>
      <c r="V24" s="32">
        <v>0</v>
      </c>
      <c r="W24" s="32">
        <v>0</v>
      </c>
      <c r="X24" s="32">
        <v>0</v>
      </c>
      <c r="Y24" s="31">
        <f>[1]Ф10!O23</f>
        <v>0</v>
      </c>
      <c r="Z24" s="32">
        <v>0</v>
      </c>
      <c r="AA24" s="32">
        <v>0</v>
      </c>
      <c r="AB24" s="32">
        <v>0</v>
      </c>
      <c r="AC24" s="32">
        <v>0</v>
      </c>
      <c r="AD24" s="31">
        <f>[1]Ф10!H23</f>
        <v>0</v>
      </c>
      <c r="AE24" s="31">
        <f t="shared" si="1"/>
        <v>0</v>
      </c>
      <c r="AF24" s="32">
        <v>0</v>
      </c>
      <c r="AG24" s="32">
        <v>0</v>
      </c>
      <c r="AH24" s="32">
        <v>0</v>
      </c>
      <c r="AI24" s="32">
        <v>0</v>
      </c>
      <c r="AJ24" s="31">
        <f>[1]Ф10!J23</f>
        <v>0</v>
      </c>
      <c r="AK24" s="32">
        <v>0</v>
      </c>
      <c r="AL24" s="32">
        <v>0</v>
      </c>
      <c r="AM24" s="32">
        <v>0</v>
      </c>
      <c r="AN24" s="32">
        <v>0</v>
      </c>
      <c r="AO24" s="31">
        <f>[1]Ф10!L23</f>
        <v>0</v>
      </c>
      <c r="AP24" s="32">
        <v>0</v>
      </c>
      <c r="AQ24" s="32">
        <v>0</v>
      </c>
      <c r="AR24" s="32">
        <v>0</v>
      </c>
      <c r="AS24" s="32">
        <v>0</v>
      </c>
      <c r="AT24" s="31">
        <f>[1]Ф10!N23</f>
        <v>0</v>
      </c>
      <c r="AU24" s="32">
        <v>0</v>
      </c>
      <c r="AV24" s="32">
        <v>0</v>
      </c>
      <c r="AW24" s="32">
        <v>0</v>
      </c>
      <c r="AX24" s="32">
        <v>0</v>
      </c>
      <c r="AY24" s="31">
        <f>[1]Ф10!P23</f>
        <v>0</v>
      </c>
      <c r="AZ24" s="32">
        <v>0</v>
      </c>
      <c r="BA24" s="32">
        <v>0</v>
      </c>
      <c r="BB24" s="32">
        <v>0</v>
      </c>
      <c r="BC24" s="32">
        <v>0</v>
      </c>
    </row>
    <row r="25" spans="1:55" ht="21" customHeight="1" x14ac:dyDescent="0.2">
      <c r="A25" s="28" t="s">
        <v>92</v>
      </c>
      <c r="B25" s="29" t="s">
        <v>93</v>
      </c>
      <c r="C25" s="30" t="s">
        <v>81</v>
      </c>
      <c r="D25" s="31">
        <f>[1]Ф10!G24</f>
        <v>7.6849999999999996</v>
      </c>
      <c r="E25" s="31">
        <f t="shared" si="0"/>
        <v>7.6849999999999996</v>
      </c>
      <c r="F25" s="32">
        <f>F83</f>
        <v>0</v>
      </c>
      <c r="G25" s="32">
        <f>G83</f>
        <v>0</v>
      </c>
      <c r="H25" s="32">
        <f>H83</f>
        <v>0</v>
      </c>
      <c r="I25" s="32">
        <f>I83</f>
        <v>0</v>
      </c>
      <c r="J25" s="31">
        <f>[1]Ф10!I24</f>
        <v>0.81600000000000006</v>
      </c>
      <c r="K25" s="32">
        <f>K83</f>
        <v>0</v>
      </c>
      <c r="L25" s="32">
        <f>L83</f>
        <v>0</v>
      </c>
      <c r="M25" s="32">
        <f>M83</f>
        <v>0</v>
      </c>
      <c r="N25" s="32">
        <f>N83</f>
        <v>0</v>
      </c>
      <c r="O25" s="31">
        <f>[1]Ф10!K24</f>
        <v>0.14699999999999999</v>
      </c>
      <c r="P25" s="32">
        <f>P83</f>
        <v>0</v>
      </c>
      <c r="Q25" s="32">
        <f>Q83</f>
        <v>0</v>
      </c>
      <c r="R25" s="32">
        <f>R83</f>
        <v>0</v>
      </c>
      <c r="S25" s="32">
        <f>S83</f>
        <v>0</v>
      </c>
      <c r="T25" s="31">
        <f>[1]Ф10!M24</f>
        <v>2.62</v>
      </c>
      <c r="U25" s="32">
        <f>U83</f>
        <v>0</v>
      </c>
      <c r="V25" s="32">
        <f>V83</f>
        <v>0</v>
      </c>
      <c r="W25" s="32">
        <f>W83</f>
        <v>0</v>
      </c>
      <c r="X25" s="32">
        <f>X83</f>
        <v>0</v>
      </c>
      <c r="Y25" s="31">
        <f>[1]Ф10!O24</f>
        <v>4.1390000000000002</v>
      </c>
      <c r="Z25" s="32">
        <f>Z83</f>
        <v>0</v>
      </c>
      <c r="AA25" s="32">
        <f>AA83</f>
        <v>0</v>
      </c>
      <c r="AB25" s="32">
        <f>AB83</f>
        <v>0</v>
      </c>
      <c r="AC25" s="32">
        <f>AC83</f>
        <v>0</v>
      </c>
      <c r="AD25" s="31">
        <f>[1]Ф10!H24</f>
        <v>0.69900000000000007</v>
      </c>
      <c r="AE25" s="31">
        <f t="shared" si="1"/>
        <v>0.69900000000000007</v>
      </c>
      <c r="AF25" s="32">
        <f>AF83</f>
        <v>0</v>
      </c>
      <c r="AG25" s="32">
        <f>AG83</f>
        <v>0</v>
      </c>
      <c r="AH25" s="32">
        <f>AH83</f>
        <v>0</v>
      </c>
      <c r="AI25" s="32">
        <f>AI83</f>
        <v>0</v>
      </c>
      <c r="AJ25" s="31">
        <f>[1]Ф10!J24</f>
        <v>0.69900000000000007</v>
      </c>
      <c r="AK25" s="32">
        <f>AK83</f>
        <v>0</v>
      </c>
      <c r="AL25" s="32">
        <f>AL83</f>
        <v>0</v>
      </c>
      <c r="AM25" s="32">
        <f>AM83</f>
        <v>0</v>
      </c>
      <c r="AN25" s="32">
        <f>AN83</f>
        <v>0</v>
      </c>
      <c r="AO25" s="31">
        <f>[1]Ф10!L24</f>
        <v>0</v>
      </c>
      <c r="AP25" s="32">
        <f>AP83</f>
        <v>0</v>
      </c>
      <c r="AQ25" s="32">
        <f>AQ83</f>
        <v>0</v>
      </c>
      <c r="AR25" s="32">
        <f>AR83</f>
        <v>0</v>
      </c>
      <c r="AS25" s="32">
        <f>AS83</f>
        <v>0</v>
      </c>
      <c r="AT25" s="31">
        <f>[1]Ф10!N24</f>
        <v>0</v>
      </c>
      <c r="AU25" s="32">
        <f>AU83</f>
        <v>0</v>
      </c>
      <c r="AV25" s="32">
        <f>AV83</f>
        <v>0</v>
      </c>
      <c r="AW25" s="32">
        <f>AW83</f>
        <v>0</v>
      </c>
      <c r="AX25" s="32">
        <f>AX83</f>
        <v>0</v>
      </c>
      <c r="AY25" s="31">
        <f>[1]Ф10!P24</f>
        <v>0</v>
      </c>
      <c r="AZ25" s="32">
        <f>AZ83</f>
        <v>0</v>
      </c>
      <c r="BA25" s="32">
        <f>BA83</f>
        <v>0</v>
      </c>
      <c r="BB25" s="32">
        <f>BB83</f>
        <v>0</v>
      </c>
      <c r="BC25" s="32">
        <f>BC83</f>
        <v>0</v>
      </c>
    </row>
    <row r="26" spans="1:55" x14ac:dyDescent="0.2">
      <c r="A26" s="28" t="s">
        <v>94</v>
      </c>
      <c r="B26" s="29" t="s">
        <v>95</v>
      </c>
      <c r="C26" s="30" t="s">
        <v>81</v>
      </c>
      <c r="D26" s="31">
        <f>[1]Ф10!G25</f>
        <v>52.736400000000003</v>
      </c>
      <c r="E26" s="31">
        <f t="shared" si="0"/>
        <v>52.736400000000003</v>
      </c>
      <c r="F26" s="32">
        <f>F27+F45+F49+F81+F83</f>
        <v>0</v>
      </c>
      <c r="G26" s="32">
        <f>G27+G45+G49+G81+G83</f>
        <v>0</v>
      </c>
      <c r="H26" s="32">
        <f>H27+H45+H49+H81+H83</f>
        <v>0</v>
      </c>
      <c r="I26" s="32">
        <f>I27+I45+I49+I81+I83</f>
        <v>0</v>
      </c>
      <c r="J26" s="31">
        <f>[1]Ф10!I25</f>
        <v>0.81600000000000006</v>
      </c>
      <c r="K26" s="32">
        <f>K27+K45+K49+K81+K83</f>
        <v>0</v>
      </c>
      <c r="L26" s="32">
        <f>L27+L45+L49+L81+L83</f>
        <v>0</v>
      </c>
      <c r="M26" s="32">
        <f>M27+M45+M49+M81+M83</f>
        <v>0</v>
      </c>
      <c r="N26" s="32">
        <f>N27+N45+N49+N81+N83</f>
        <v>0</v>
      </c>
      <c r="O26" s="31">
        <f>[1]Ф10!K25</f>
        <v>3.4996</v>
      </c>
      <c r="P26" s="32">
        <f>P27+P45+P49+P81+P83</f>
        <v>0</v>
      </c>
      <c r="Q26" s="32">
        <f>Q27+Q45+Q49+Q81+Q83</f>
        <v>0</v>
      </c>
      <c r="R26" s="32">
        <f>R27+R45+R49+R81+R83</f>
        <v>0</v>
      </c>
      <c r="S26" s="32">
        <f>S27+S45+S49+S81+S83</f>
        <v>0</v>
      </c>
      <c r="T26" s="31">
        <f>[1]Ф10!M25</f>
        <v>13.3858</v>
      </c>
      <c r="U26" s="32">
        <f>U27+U45+U49+U81+U83</f>
        <v>0</v>
      </c>
      <c r="V26" s="32">
        <f>V27+V45+V49+V81+V83</f>
        <v>0</v>
      </c>
      <c r="W26" s="32">
        <f>W27+W45+W49+W81+W83</f>
        <v>0</v>
      </c>
      <c r="X26" s="32">
        <f>X27+X45+X49+X81+X83</f>
        <v>0</v>
      </c>
      <c r="Y26" s="31">
        <f>[1]Ф10!O25</f>
        <v>35.072000000000003</v>
      </c>
      <c r="Z26" s="32">
        <f>Z27+Z45+Z49+Z81+Z83</f>
        <v>0</v>
      </c>
      <c r="AA26" s="32">
        <f>AA27+AA45+AA49+AA81+AA83</f>
        <v>0</v>
      </c>
      <c r="AB26" s="32">
        <f>AB27+AB45+AB49+AB81+AB83</f>
        <v>0</v>
      </c>
      <c r="AC26" s="32">
        <f>AC27+AC45+AC49+AC81+AC83</f>
        <v>0</v>
      </c>
      <c r="AD26" s="31">
        <f>[1]Ф10!H25</f>
        <v>1.2709999999999999</v>
      </c>
      <c r="AE26" s="31">
        <f t="shared" si="1"/>
        <v>1.2709999999999999</v>
      </c>
      <c r="AF26" s="32">
        <f>AF27+AF45+AF49+AF81+AF83</f>
        <v>0</v>
      </c>
      <c r="AG26" s="32">
        <f>AG27+AG45+AG49+AG81+AG83</f>
        <v>0</v>
      </c>
      <c r="AH26" s="32">
        <f>AH27+AH45+AH49+AH81+AH83</f>
        <v>0</v>
      </c>
      <c r="AI26" s="32">
        <f>AI27+AI45+AI49+AI81+AI83</f>
        <v>0</v>
      </c>
      <c r="AJ26" s="31">
        <f>[1]Ф10!J25</f>
        <v>1.2709999999999999</v>
      </c>
      <c r="AK26" s="32">
        <f>AK27+AK45+AK49+AK81+AK83</f>
        <v>0</v>
      </c>
      <c r="AL26" s="32">
        <f>AL27+AL45+AL49+AL81+AL83</f>
        <v>0</v>
      </c>
      <c r="AM26" s="32">
        <f>AM27+AM45+AM49+AM81+AM83</f>
        <v>0</v>
      </c>
      <c r="AN26" s="32">
        <f>AN27+AN45+AN49+AN81+AN83</f>
        <v>0</v>
      </c>
      <c r="AO26" s="31">
        <f>[1]Ф10!L25</f>
        <v>0</v>
      </c>
      <c r="AP26" s="32">
        <f>AP27+AP45+AP49+AP81+AP83</f>
        <v>0</v>
      </c>
      <c r="AQ26" s="32">
        <f>AQ27+AQ45+AQ49+AQ81+AQ83</f>
        <v>0</v>
      </c>
      <c r="AR26" s="32">
        <f>AR27+AR45+AR49+AR81+AR83</f>
        <v>0</v>
      </c>
      <c r="AS26" s="32">
        <f>AS27+AS45+AS49+AS81+AS83</f>
        <v>0</v>
      </c>
      <c r="AT26" s="31">
        <f>[1]Ф10!N25</f>
        <v>0</v>
      </c>
      <c r="AU26" s="32">
        <f>AU27+AU45+AU49+AU81+AU83</f>
        <v>0</v>
      </c>
      <c r="AV26" s="32">
        <f>AV27+AV45+AV49+AV81+AV83</f>
        <v>0</v>
      </c>
      <c r="AW26" s="32">
        <f>AW27+AW45+AW49+AW81+AW83</f>
        <v>0</v>
      </c>
      <c r="AX26" s="32">
        <f>AX27+AX45+AX49+AX81+AX83</f>
        <v>0</v>
      </c>
      <c r="AY26" s="31">
        <f>[1]Ф10!P25</f>
        <v>0</v>
      </c>
      <c r="AZ26" s="32">
        <f>AZ27+AZ45+AZ49+AZ81+AZ83</f>
        <v>0</v>
      </c>
      <c r="BA26" s="32">
        <f>BA27+BA45+BA49+BA81+BA83</f>
        <v>0</v>
      </c>
      <c r="BB26" s="32">
        <f>BB27+BB45+BB49+BB81+BB83</f>
        <v>0</v>
      </c>
      <c r="BC26" s="32">
        <f>BC27+BC45+BC49+BC81+BC83</f>
        <v>0</v>
      </c>
    </row>
    <row r="27" spans="1:55" x14ac:dyDescent="0.2">
      <c r="A27" s="28" t="s">
        <v>96</v>
      </c>
      <c r="B27" s="29" t="s">
        <v>97</v>
      </c>
      <c r="C27" s="30" t="s">
        <v>81</v>
      </c>
      <c r="D27" s="31">
        <f>[1]Ф10!G26</f>
        <v>24.770000000000003</v>
      </c>
      <c r="E27" s="31">
        <f t="shared" si="0"/>
        <v>24.770000000000003</v>
      </c>
      <c r="F27" s="32">
        <f>F30+F45</f>
        <v>0</v>
      </c>
      <c r="G27" s="32">
        <f>G30+G45</f>
        <v>0</v>
      </c>
      <c r="H27" s="32">
        <f>H30+H45</f>
        <v>0</v>
      </c>
      <c r="I27" s="32">
        <f>I30+I45</f>
        <v>0</v>
      </c>
      <c r="J27" s="31">
        <f>[1]Ф10!I26</f>
        <v>0</v>
      </c>
      <c r="K27" s="32">
        <f>K30+K45</f>
        <v>0</v>
      </c>
      <c r="L27" s="32">
        <f>L30+L45</f>
        <v>0</v>
      </c>
      <c r="M27" s="32">
        <f>M30+M45</f>
        <v>0</v>
      </c>
      <c r="N27" s="32">
        <f>N30+N45</f>
        <v>0</v>
      </c>
      <c r="O27" s="31">
        <f>[1]Ф10!K26</f>
        <v>0.8</v>
      </c>
      <c r="P27" s="32">
        <f>P30+P45</f>
        <v>0</v>
      </c>
      <c r="Q27" s="32">
        <f>Q30+Q45</f>
        <v>0</v>
      </c>
      <c r="R27" s="32">
        <f>R30+R45</f>
        <v>0</v>
      </c>
      <c r="S27" s="32">
        <f>S30+S45</f>
        <v>0</v>
      </c>
      <c r="T27" s="31">
        <f>[1]Ф10!M26</f>
        <v>1.55</v>
      </c>
      <c r="U27" s="32">
        <f>U30+U45</f>
        <v>0</v>
      </c>
      <c r="V27" s="32">
        <f>V30+V45</f>
        <v>0</v>
      </c>
      <c r="W27" s="32">
        <f>W30+W45</f>
        <v>0</v>
      </c>
      <c r="X27" s="32">
        <f>X30+X45</f>
        <v>0</v>
      </c>
      <c r="Y27" s="31">
        <f>[1]Ф10!O26</f>
        <v>22.42</v>
      </c>
      <c r="Z27" s="32">
        <f>Z30+Z45</f>
        <v>0</v>
      </c>
      <c r="AA27" s="32">
        <f>AA30+AA45</f>
        <v>0</v>
      </c>
      <c r="AB27" s="32">
        <f>AB30+AB45</f>
        <v>0</v>
      </c>
      <c r="AC27" s="32">
        <f>AC30+AC45</f>
        <v>0</v>
      </c>
      <c r="AD27" s="31">
        <f>[1]Ф10!H26</f>
        <v>0.496</v>
      </c>
      <c r="AE27" s="31">
        <f t="shared" si="1"/>
        <v>0.496</v>
      </c>
      <c r="AF27" s="32">
        <f>AF30+AF45</f>
        <v>0</v>
      </c>
      <c r="AG27" s="32">
        <f>AG30+AG45</f>
        <v>0</v>
      </c>
      <c r="AH27" s="32">
        <f>AH30+AH45</f>
        <v>0</v>
      </c>
      <c r="AI27" s="32">
        <f>AI30+AI45</f>
        <v>0</v>
      </c>
      <c r="AJ27" s="31">
        <f>[1]Ф10!J26</f>
        <v>0.496</v>
      </c>
      <c r="AK27" s="32">
        <f>AK30+AK45</f>
        <v>0</v>
      </c>
      <c r="AL27" s="32">
        <f>AL30+AL45</f>
        <v>0</v>
      </c>
      <c r="AM27" s="32">
        <f>AM30+AM45</f>
        <v>0</v>
      </c>
      <c r="AN27" s="32">
        <f>AN30+AN45</f>
        <v>0</v>
      </c>
      <c r="AO27" s="31">
        <f>[1]Ф10!L26</f>
        <v>0</v>
      </c>
      <c r="AP27" s="32">
        <f>AP30+AP45</f>
        <v>0</v>
      </c>
      <c r="AQ27" s="32">
        <f>AQ30+AQ45</f>
        <v>0</v>
      </c>
      <c r="AR27" s="32">
        <f>AR30+AR45</f>
        <v>0</v>
      </c>
      <c r="AS27" s="32">
        <f>AS30+AS45</f>
        <v>0</v>
      </c>
      <c r="AT27" s="31">
        <f>[1]Ф10!N26</f>
        <v>0</v>
      </c>
      <c r="AU27" s="32">
        <f>AU30+AU45</f>
        <v>0</v>
      </c>
      <c r="AV27" s="32">
        <f>AV30+AV45</f>
        <v>0</v>
      </c>
      <c r="AW27" s="32">
        <f>AW30+AW45</f>
        <v>0</v>
      </c>
      <c r="AX27" s="32">
        <f>AX30+AX45</f>
        <v>0</v>
      </c>
      <c r="AY27" s="31">
        <f>[1]Ф10!P26</f>
        <v>0</v>
      </c>
      <c r="AZ27" s="32">
        <f>AZ30+AZ45</f>
        <v>0</v>
      </c>
      <c r="BA27" s="32">
        <f>BA30+BA45</f>
        <v>0</v>
      </c>
      <c r="BB27" s="32">
        <f>BB30+BB45</f>
        <v>0</v>
      </c>
      <c r="BC27" s="32">
        <f>BC30+BC45</f>
        <v>0</v>
      </c>
    </row>
    <row r="28" spans="1:55" ht="25.5" outlineLevel="1" x14ac:dyDescent="0.2">
      <c r="A28" s="28" t="s">
        <v>98</v>
      </c>
      <c r="B28" s="29" t="s">
        <v>99</v>
      </c>
      <c r="C28" s="30" t="s">
        <v>81</v>
      </c>
      <c r="D28" s="31">
        <f>[1]Ф10!G27</f>
        <v>0</v>
      </c>
      <c r="E28" s="31">
        <f t="shared" si="0"/>
        <v>0</v>
      </c>
      <c r="F28" s="32">
        <v>0</v>
      </c>
      <c r="G28" s="32">
        <v>0</v>
      </c>
      <c r="H28" s="32">
        <v>0</v>
      </c>
      <c r="I28" s="32">
        <v>0</v>
      </c>
      <c r="J28" s="31">
        <f>[1]Ф10!I27</f>
        <v>0</v>
      </c>
      <c r="K28" s="32">
        <v>0</v>
      </c>
      <c r="L28" s="32">
        <v>0</v>
      </c>
      <c r="M28" s="32">
        <v>0</v>
      </c>
      <c r="N28" s="32">
        <v>0</v>
      </c>
      <c r="O28" s="31">
        <f>[1]Ф10!K27</f>
        <v>0</v>
      </c>
      <c r="P28" s="32">
        <v>0</v>
      </c>
      <c r="Q28" s="32">
        <v>0</v>
      </c>
      <c r="R28" s="32">
        <v>0</v>
      </c>
      <c r="S28" s="32">
        <v>0</v>
      </c>
      <c r="T28" s="31">
        <f>[1]Ф10!M27</f>
        <v>0</v>
      </c>
      <c r="U28" s="32">
        <v>0</v>
      </c>
      <c r="V28" s="32">
        <v>0</v>
      </c>
      <c r="W28" s="32">
        <v>0</v>
      </c>
      <c r="X28" s="32">
        <v>0</v>
      </c>
      <c r="Y28" s="31">
        <f>[1]Ф10!O27</f>
        <v>0</v>
      </c>
      <c r="Z28" s="32">
        <v>0</v>
      </c>
      <c r="AA28" s="32">
        <v>0</v>
      </c>
      <c r="AB28" s="32">
        <v>0</v>
      </c>
      <c r="AC28" s="32">
        <v>0</v>
      </c>
      <c r="AD28" s="31">
        <f>[1]Ф10!H27</f>
        <v>0</v>
      </c>
      <c r="AE28" s="31">
        <f t="shared" si="1"/>
        <v>0</v>
      </c>
      <c r="AF28" s="32">
        <v>0</v>
      </c>
      <c r="AG28" s="32">
        <v>0</v>
      </c>
      <c r="AH28" s="32">
        <v>0</v>
      </c>
      <c r="AI28" s="32">
        <v>0</v>
      </c>
      <c r="AJ28" s="31">
        <f>[1]Ф10!J27</f>
        <v>0</v>
      </c>
      <c r="AK28" s="32">
        <v>0</v>
      </c>
      <c r="AL28" s="32">
        <v>0</v>
      </c>
      <c r="AM28" s="32">
        <v>0</v>
      </c>
      <c r="AN28" s="32">
        <v>0</v>
      </c>
      <c r="AO28" s="31">
        <f>[1]Ф10!L27</f>
        <v>0</v>
      </c>
      <c r="AP28" s="32">
        <v>0</v>
      </c>
      <c r="AQ28" s="32">
        <v>0</v>
      </c>
      <c r="AR28" s="32">
        <v>0</v>
      </c>
      <c r="AS28" s="32">
        <v>0</v>
      </c>
      <c r="AT28" s="31">
        <f>[1]Ф10!N27</f>
        <v>0</v>
      </c>
      <c r="AU28" s="32">
        <v>0</v>
      </c>
      <c r="AV28" s="32">
        <v>0</v>
      </c>
      <c r="AW28" s="32">
        <v>0</v>
      </c>
      <c r="AX28" s="32">
        <v>0</v>
      </c>
      <c r="AY28" s="31">
        <f>[1]Ф10!P27</f>
        <v>0</v>
      </c>
      <c r="AZ28" s="32">
        <v>0</v>
      </c>
      <c r="BA28" s="32">
        <v>0</v>
      </c>
      <c r="BB28" s="32">
        <v>0</v>
      </c>
      <c r="BC28" s="32">
        <v>0</v>
      </c>
    </row>
    <row r="29" spans="1:55" ht="38.25" outlineLevel="1" x14ac:dyDescent="0.2">
      <c r="A29" s="28" t="s">
        <v>100</v>
      </c>
      <c r="B29" s="29" t="s">
        <v>101</v>
      </c>
      <c r="C29" s="30" t="s">
        <v>81</v>
      </c>
      <c r="D29" s="31">
        <f>[1]Ф10!G28</f>
        <v>0</v>
      </c>
      <c r="E29" s="31">
        <f t="shared" si="0"/>
        <v>0</v>
      </c>
      <c r="F29" s="32">
        <v>0</v>
      </c>
      <c r="G29" s="32">
        <v>0</v>
      </c>
      <c r="H29" s="32">
        <v>0</v>
      </c>
      <c r="I29" s="32">
        <v>0</v>
      </c>
      <c r="J29" s="31">
        <f>[1]Ф10!I28</f>
        <v>0</v>
      </c>
      <c r="K29" s="32">
        <v>0</v>
      </c>
      <c r="L29" s="32">
        <v>0</v>
      </c>
      <c r="M29" s="32">
        <v>0</v>
      </c>
      <c r="N29" s="32">
        <v>0</v>
      </c>
      <c r="O29" s="31">
        <f>[1]Ф10!K28</f>
        <v>0</v>
      </c>
      <c r="P29" s="32">
        <v>0</v>
      </c>
      <c r="Q29" s="32">
        <v>0</v>
      </c>
      <c r="R29" s="32">
        <v>0</v>
      </c>
      <c r="S29" s="32">
        <v>0</v>
      </c>
      <c r="T29" s="31">
        <f>[1]Ф10!M28</f>
        <v>0</v>
      </c>
      <c r="U29" s="32">
        <v>0</v>
      </c>
      <c r="V29" s="32">
        <v>0</v>
      </c>
      <c r="W29" s="32">
        <v>0</v>
      </c>
      <c r="X29" s="32">
        <v>0</v>
      </c>
      <c r="Y29" s="31">
        <f>[1]Ф10!O28</f>
        <v>0</v>
      </c>
      <c r="Z29" s="32">
        <v>0</v>
      </c>
      <c r="AA29" s="32">
        <v>0</v>
      </c>
      <c r="AB29" s="32">
        <v>0</v>
      </c>
      <c r="AC29" s="32">
        <v>0</v>
      </c>
      <c r="AD29" s="31">
        <f>[1]Ф10!H28</f>
        <v>0</v>
      </c>
      <c r="AE29" s="31">
        <f t="shared" si="1"/>
        <v>0</v>
      </c>
      <c r="AF29" s="32">
        <v>0</v>
      </c>
      <c r="AG29" s="32">
        <v>0</v>
      </c>
      <c r="AH29" s="32">
        <v>0</v>
      </c>
      <c r="AI29" s="32">
        <v>0</v>
      </c>
      <c r="AJ29" s="31">
        <f>[1]Ф10!J28</f>
        <v>0</v>
      </c>
      <c r="AK29" s="32">
        <v>0</v>
      </c>
      <c r="AL29" s="32">
        <v>0</v>
      </c>
      <c r="AM29" s="32">
        <v>0</v>
      </c>
      <c r="AN29" s="32">
        <v>0</v>
      </c>
      <c r="AO29" s="31">
        <f>[1]Ф10!L28</f>
        <v>0</v>
      </c>
      <c r="AP29" s="32">
        <v>0</v>
      </c>
      <c r="AQ29" s="32">
        <v>0</v>
      </c>
      <c r="AR29" s="32">
        <v>0</v>
      </c>
      <c r="AS29" s="32">
        <v>0</v>
      </c>
      <c r="AT29" s="31">
        <f>[1]Ф10!N28</f>
        <v>0</v>
      </c>
      <c r="AU29" s="32">
        <v>0</v>
      </c>
      <c r="AV29" s="32">
        <v>0</v>
      </c>
      <c r="AW29" s="32">
        <v>0</v>
      </c>
      <c r="AX29" s="32">
        <v>0</v>
      </c>
      <c r="AY29" s="31">
        <f>[1]Ф10!P28</f>
        <v>0</v>
      </c>
      <c r="AZ29" s="32">
        <v>0</v>
      </c>
      <c r="BA29" s="32">
        <v>0</v>
      </c>
      <c r="BB29" s="32">
        <v>0</v>
      </c>
      <c r="BC29" s="32">
        <v>0</v>
      </c>
    </row>
    <row r="30" spans="1:55" ht="38.25" outlineLevel="1" x14ac:dyDescent="0.2">
      <c r="A30" s="33" t="s">
        <v>100</v>
      </c>
      <c r="B30" s="34" t="s">
        <v>102</v>
      </c>
      <c r="C30" s="30" t="s">
        <v>103</v>
      </c>
      <c r="D30" s="31">
        <f>[1]Ф10!G29</f>
        <v>22.42</v>
      </c>
      <c r="E30" s="31">
        <f t="shared" si="0"/>
        <v>22.42</v>
      </c>
      <c r="F30" s="32">
        <v>0</v>
      </c>
      <c r="G30" s="32">
        <v>0</v>
      </c>
      <c r="H30" s="32">
        <v>0</v>
      </c>
      <c r="I30" s="32">
        <v>0</v>
      </c>
      <c r="J30" s="31">
        <f>[1]Ф10!I29</f>
        <v>0</v>
      </c>
      <c r="K30" s="32">
        <v>0</v>
      </c>
      <c r="L30" s="32">
        <v>0</v>
      </c>
      <c r="M30" s="32">
        <v>0</v>
      </c>
      <c r="N30" s="32">
        <v>0</v>
      </c>
      <c r="O30" s="31">
        <f>[1]Ф10!K29</f>
        <v>0</v>
      </c>
      <c r="P30" s="32">
        <v>0</v>
      </c>
      <c r="Q30" s="32">
        <v>0</v>
      </c>
      <c r="R30" s="32">
        <v>0</v>
      </c>
      <c r="S30" s="32">
        <v>0</v>
      </c>
      <c r="T30" s="31">
        <f>[1]Ф10!M29</f>
        <v>0</v>
      </c>
      <c r="U30" s="32">
        <v>0</v>
      </c>
      <c r="V30" s="32">
        <v>0</v>
      </c>
      <c r="W30" s="32">
        <v>0</v>
      </c>
      <c r="X30" s="32">
        <v>0</v>
      </c>
      <c r="Y30" s="31">
        <f>[1]Ф10!O29</f>
        <v>22.42</v>
      </c>
      <c r="Z30" s="32">
        <v>0</v>
      </c>
      <c r="AA30" s="32">
        <v>0</v>
      </c>
      <c r="AB30" s="32">
        <v>0</v>
      </c>
      <c r="AC30" s="32">
        <v>0</v>
      </c>
      <c r="AD30" s="31">
        <f>[1]Ф10!H29</f>
        <v>0.496</v>
      </c>
      <c r="AE30" s="31">
        <f t="shared" si="1"/>
        <v>0.496</v>
      </c>
      <c r="AF30" s="32">
        <v>0</v>
      </c>
      <c r="AG30" s="32">
        <v>0</v>
      </c>
      <c r="AH30" s="32">
        <v>0</v>
      </c>
      <c r="AI30" s="32">
        <v>0</v>
      </c>
      <c r="AJ30" s="31">
        <f>[1]Ф10!J29</f>
        <v>0.496</v>
      </c>
      <c r="AK30" s="32">
        <v>0</v>
      </c>
      <c r="AL30" s="32">
        <v>0</v>
      </c>
      <c r="AM30" s="32">
        <v>0</v>
      </c>
      <c r="AN30" s="32">
        <v>0</v>
      </c>
      <c r="AO30" s="31">
        <f>[1]Ф10!L29</f>
        <v>0</v>
      </c>
      <c r="AP30" s="32">
        <v>0</v>
      </c>
      <c r="AQ30" s="32">
        <v>0</v>
      </c>
      <c r="AR30" s="32">
        <v>0</v>
      </c>
      <c r="AS30" s="32">
        <v>0</v>
      </c>
      <c r="AT30" s="31">
        <f>[1]Ф10!N29</f>
        <v>0</v>
      </c>
      <c r="AU30" s="32">
        <v>0</v>
      </c>
      <c r="AV30" s="32">
        <v>0</v>
      </c>
      <c r="AW30" s="32">
        <v>0</v>
      </c>
      <c r="AX30" s="32">
        <v>0</v>
      </c>
      <c r="AY30" s="31">
        <f>[1]Ф10!P29</f>
        <v>0</v>
      </c>
      <c r="AZ30" s="32">
        <v>0</v>
      </c>
      <c r="BA30" s="32">
        <v>0</v>
      </c>
      <c r="BB30" s="32">
        <v>0</v>
      </c>
      <c r="BC30" s="32">
        <v>0</v>
      </c>
    </row>
    <row r="31" spans="1:55" ht="45" customHeight="1" outlineLevel="1" x14ac:dyDescent="0.2">
      <c r="A31" s="28" t="s">
        <v>104</v>
      </c>
      <c r="B31" s="29" t="s">
        <v>105</v>
      </c>
      <c r="C31" s="30" t="s">
        <v>81</v>
      </c>
      <c r="D31" s="31">
        <f>[1]Ф10!G30</f>
        <v>0</v>
      </c>
      <c r="E31" s="31">
        <f t="shared" si="0"/>
        <v>0</v>
      </c>
      <c r="F31" s="32">
        <v>0</v>
      </c>
      <c r="G31" s="32">
        <v>0</v>
      </c>
      <c r="H31" s="32">
        <v>0</v>
      </c>
      <c r="I31" s="32">
        <v>0</v>
      </c>
      <c r="J31" s="31">
        <f>[1]Ф10!I30</f>
        <v>0</v>
      </c>
      <c r="K31" s="32">
        <v>0</v>
      </c>
      <c r="L31" s="32">
        <v>0</v>
      </c>
      <c r="M31" s="32">
        <v>0</v>
      </c>
      <c r="N31" s="32">
        <v>0</v>
      </c>
      <c r="O31" s="31">
        <f>[1]Ф10!K30</f>
        <v>0</v>
      </c>
      <c r="P31" s="32">
        <v>0</v>
      </c>
      <c r="Q31" s="32">
        <v>0</v>
      </c>
      <c r="R31" s="32">
        <v>0</v>
      </c>
      <c r="S31" s="32">
        <v>0</v>
      </c>
      <c r="T31" s="31">
        <f>[1]Ф10!M30</f>
        <v>0</v>
      </c>
      <c r="U31" s="32">
        <v>0</v>
      </c>
      <c r="V31" s="32">
        <v>0</v>
      </c>
      <c r="W31" s="32">
        <v>0</v>
      </c>
      <c r="X31" s="32">
        <v>0</v>
      </c>
      <c r="Y31" s="31">
        <f>[1]Ф10!O30</f>
        <v>0</v>
      </c>
      <c r="Z31" s="32">
        <v>0</v>
      </c>
      <c r="AA31" s="32">
        <v>0</v>
      </c>
      <c r="AB31" s="32">
        <v>0</v>
      </c>
      <c r="AC31" s="32">
        <v>0</v>
      </c>
      <c r="AD31" s="31">
        <f>[1]Ф10!H30</f>
        <v>0</v>
      </c>
      <c r="AE31" s="31">
        <f t="shared" si="1"/>
        <v>0</v>
      </c>
      <c r="AF31" s="32">
        <v>0</v>
      </c>
      <c r="AG31" s="32">
        <v>0</v>
      </c>
      <c r="AH31" s="32">
        <v>0</v>
      </c>
      <c r="AI31" s="32">
        <v>0</v>
      </c>
      <c r="AJ31" s="31">
        <f>[1]Ф10!J30</f>
        <v>0</v>
      </c>
      <c r="AK31" s="32">
        <v>0</v>
      </c>
      <c r="AL31" s="32">
        <v>0</v>
      </c>
      <c r="AM31" s="32">
        <v>0</v>
      </c>
      <c r="AN31" s="32">
        <v>0</v>
      </c>
      <c r="AO31" s="31">
        <f>[1]Ф10!L30</f>
        <v>0</v>
      </c>
      <c r="AP31" s="32">
        <v>0</v>
      </c>
      <c r="AQ31" s="32">
        <v>0</v>
      </c>
      <c r="AR31" s="32">
        <v>0</v>
      </c>
      <c r="AS31" s="32">
        <v>0</v>
      </c>
      <c r="AT31" s="31">
        <f>[1]Ф10!N30</f>
        <v>0</v>
      </c>
      <c r="AU31" s="32">
        <v>0</v>
      </c>
      <c r="AV31" s="32">
        <v>0</v>
      </c>
      <c r="AW31" s="32">
        <v>0</v>
      </c>
      <c r="AX31" s="32">
        <v>0</v>
      </c>
      <c r="AY31" s="31">
        <f>[1]Ф10!P30</f>
        <v>0</v>
      </c>
      <c r="AZ31" s="32">
        <v>0</v>
      </c>
      <c r="BA31" s="32">
        <v>0</v>
      </c>
      <c r="BB31" s="32">
        <v>0</v>
      </c>
      <c r="BC31" s="32">
        <v>0</v>
      </c>
    </row>
    <row r="32" spans="1:55" ht="38.25" x14ac:dyDescent="0.2">
      <c r="A32" s="28" t="s">
        <v>106</v>
      </c>
      <c r="B32" s="29" t="s">
        <v>107</v>
      </c>
      <c r="C32" s="30" t="s">
        <v>81</v>
      </c>
      <c r="D32" s="31">
        <f>[1]Ф10!G31</f>
        <v>0</v>
      </c>
      <c r="E32" s="31">
        <f t="shared" si="0"/>
        <v>0</v>
      </c>
      <c r="F32" s="32">
        <v>0</v>
      </c>
      <c r="G32" s="32">
        <v>0</v>
      </c>
      <c r="H32" s="32">
        <v>0</v>
      </c>
      <c r="I32" s="32">
        <v>0</v>
      </c>
      <c r="J32" s="31">
        <f>[1]Ф10!I31</f>
        <v>0</v>
      </c>
      <c r="K32" s="32">
        <v>0</v>
      </c>
      <c r="L32" s="32">
        <v>0</v>
      </c>
      <c r="M32" s="32">
        <v>0</v>
      </c>
      <c r="N32" s="32">
        <v>0</v>
      </c>
      <c r="O32" s="31">
        <f>[1]Ф10!K31</f>
        <v>0</v>
      </c>
      <c r="P32" s="32">
        <v>0</v>
      </c>
      <c r="Q32" s="32">
        <v>0</v>
      </c>
      <c r="R32" s="32">
        <v>0</v>
      </c>
      <c r="S32" s="32">
        <v>0</v>
      </c>
      <c r="T32" s="31">
        <f>[1]Ф10!M31</f>
        <v>0</v>
      </c>
      <c r="U32" s="32">
        <v>0</v>
      </c>
      <c r="V32" s="32">
        <v>0</v>
      </c>
      <c r="W32" s="32">
        <v>0</v>
      </c>
      <c r="X32" s="32">
        <v>0</v>
      </c>
      <c r="Y32" s="31">
        <f>[1]Ф10!O31</f>
        <v>0</v>
      </c>
      <c r="Z32" s="32">
        <v>0</v>
      </c>
      <c r="AA32" s="32">
        <v>0</v>
      </c>
      <c r="AB32" s="32">
        <v>0</v>
      </c>
      <c r="AC32" s="32">
        <v>0</v>
      </c>
      <c r="AD32" s="31">
        <f>[1]Ф10!H31</f>
        <v>0</v>
      </c>
      <c r="AE32" s="31">
        <f t="shared" si="1"/>
        <v>0</v>
      </c>
      <c r="AF32" s="32">
        <v>0</v>
      </c>
      <c r="AG32" s="32">
        <v>0</v>
      </c>
      <c r="AH32" s="32">
        <v>0</v>
      </c>
      <c r="AI32" s="32">
        <v>0</v>
      </c>
      <c r="AJ32" s="31">
        <f>[1]Ф10!J31</f>
        <v>0</v>
      </c>
      <c r="AK32" s="32">
        <v>0</v>
      </c>
      <c r="AL32" s="32">
        <v>0</v>
      </c>
      <c r="AM32" s="32">
        <v>0</v>
      </c>
      <c r="AN32" s="32">
        <v>0</v>
      </c>
      <c r="AO32" s="31">
        <f>[1]Ф10!L31</f>
        <v>0</v>
      </c>
      <c r="AP32" s="32">
        <v>0</v>
      </c>
      <c r="AQ32" s="32">
        <v>0</v>
      </c>
      <c r="AR32" s="32">
        <v>0</v>
      </c>
      <c r="AS32" s="32">
        <v>0</v>
      </c>
      <c r="AT32" s="31">
        <f>[1]Ф10!N31</f>
        <v>0</v>
      </c>
      <c r="AU32" s="32">
        <v>0</v>
      </c>
      <c r="AV32" s="32">
        <v>0</v>
      </c>
      <c r="AW32" s="32">
        <v>0</v>
      </c>
      <c r="AX32" s="32">
        <v>0</v>
      </c>
      <c r="AY32" s="31">
        <f>[1]Ф10!P31</f>
        <v>0</v>
      </c>
      <c r="AZ32" s="32">
        <v>0</v>
      </c>
      <c r="BA32" s="32">
        <v>0</v>
      </c>
      <c r="BB32" s="32">
        <v>0</v>
      </c>
      <c r="BC32" s="32">
        <v>0</v>
      </c>
    </row>
    <row r="33" spans="1:55" ht="25.5" outlineLevel="1" x14ac:dyDescent="0.2">
      <c r="A33" s="28" t="s">
        <v>108</v>
      </c>
      <c r="B33" s="29" t="s">
        <v>109</v>
      </c>
      <c r="C33" s="30" t="s">
        <v>81</v>
      </c>
      <c r="D33" s="31">
        <f>[1]Ф10!G32</f>
        <v>0</v>
      </c>
      <c r="E33" s="31">
        <f t="shared" si="0"/>
        <v>0</v>
      </c>
      <c r="F33" s="32">
        <v>0</v>
      </c>
      <c r="G33" s="32">
        <v>0</v>
      </c>
      <c r="H33" s="32">
        <v>0</v>
      </c>
      <c r="I33" s="32">
        <v>0</v>
      </c>
      <c r="J33" s="31">
        <f>[1]Ф10!I32</f>
        <v>0</v>
      </c>
      <c r="K33" s="32">
        <v>0</v>
      </c>
      <c r="L33" s="32">
        <v>0</v>
      </c>
      <c r="M33" s="32">
        <v>0</v>
      </c>
      <c r="N33" s="32">
        <v>0</v>
      </c>
      <c r="O33" s="31">
        <f>[1]Ф10!K32</f>
        <v>0</v>
      </c>
      <c r="P33" s="32">
        <v>0</v>
      </c>
      <c r="Q33" s="32">
        <v>0</v>
      </c>
      <c r="R33" s="32">
        <v>0</v>
      </c>
      <c r="S33" s="32">
        <v>0</v>
      </c>
      <c r="T33" s="31">
        <f>[1]Ф10!M32</f>
        <v>0</v>
      </c>
      <c r="U33" s="32">
        <v>0</v>
      </c>
      <c r="V33" s="32">
        <v>0</v>
      </c>
      <c r="W33" s="32">
        <v>0</v>
      </c>
      <c r="X33" s="32">
        <v>0</v>
      </c>
      <c r="Y33" s="31">
        <f>[1]Ф10!O32</f>
        <v>0</v>
      </c>
      <c r="Z33" s="32">
        <v>0</v>
      </c>
      <c r="AA33" s="32">
        <v>0</v>
      </c>
      <c r="AB33" s="32">
        <v>0</v>
      </c>
      <c r="AC33" s="32">
        <v>0</v>
      </c>
      <c r="AD33" s="31">
        <f>[1]Ф10!H32</f>
        <v>0</v>
      </c>
      <c r="AE33" s="31">
        <f t="shared" si="1"/>
        <v>0</v>
      </c>
      <c r="AF33" s="32">
        <v>0</v>
      </c>
      <c r="AG33" s="32">
        <v>0</v>
      </c>
      <c r="AH33" s="32">
        <v>0</v>
      </c>
      <c r="AI33" s="32">
        <v>0</v>
      </c>
      <c r="AJ33" s="31">
        <f>[1]Ф10!J32</f>
        <v>0</v>
      </c>
      <c r="AK33" s="32">
        <v>0</v>
      </c>
      <c r="AL33" s="32">
        <v>0</v>
      </c>
      <c r="AM33" s="32">
        <v>0</v>
      </c>
      <c r="AN33" s="32">
        <v>0</v>
      </c>
      <c r="AO33" s="31">
        <f>[1]Ф10!L32</f>
        <v>0</v>
      </c>
      <c r="AP33" s="32">
        <v>0</v>
      </c>
      <c r="AQ33" s="32">
        <v>0</v>
      </c>
      <c r="AR33" s="32">
        <v>0</v>
      </c>
      <c r="AS33" s="32">
        <v>0</v>
      </c>
      <c r="AT33" s="31">
        <f>[1]Ф10!N32</f>
        <v>0</v>
      </c>
      <c r="AU33" s="32">
        <v>0</v>
      </c>
      <c r="AV33" s="32">
        <v>0</v>
      </c>
      <c r="AW33" s="32">
        <v>0</v>
      </c>
      <c r="AX33" s="32">
        <v>0</v>
      </c>
      <c r="AY33" s="31">
        <f>[1]Ф10!P32</f>
        <v>0</v>
      </c>
      <c r="AZ33" s="32">
        <v>0</v>
      </c>
      <c r="BA33" s="32">
        <v>0</v>
      </c>
      <c r="BB33" s="32">
        <v>0</v>
      </c>
      <c r="BC33" s="32">
        <v>0</v>
      </c>
    </row>
    <row r="34" spans="1:55" ht="51" outlineLevel="1" x14ac:dyDescent="0.2">
      <c r="A34" s="28" t="s">
        <v>110</v>
      </c>
      <c r="B34" s="29" t="s">
        <v>111</v>
      </c>
      <c r="C34" s="30" t="s">
        <v>81</v>
      </c>
      <c r="D34" s="31">
        <f>[1]Ф10!G33</f>
        <v>0</v>
      </c>
      <c r="E34" s="31">
        <f t="shared" si="0"/>
        <v>0</v>
      </c>
      <c r="F34" s="32">
        <v>0</v>
      </c>
      <c r="G34" s="32">
        <v>0</v>
      </c>
      <c r="H34" s="32">
        <v>0</v>
      </c>
      <c r="I34" s="32">
        <v>0</v>
      </c>
      <c r="J34" s="31">
        <f>[1]Ф10!I33</f>
        <v>0</v>
      </c>
      <c r="K34" s="32">
        <v>0</v>
      </c>
      <c r="L34" s="32">
        <v>0</v>
      </c>
      <c r="M34" s="32">
        <v>0</v>
      </c>
      <c r="N34" s="32">
        <v>0</v>
      </c>
      <c r="O34" s="31">
        <f>[1]Ф10!K33</f>
        <v>0</v>
      </c>
      <c r="P34" s="32">
        <v>0</v>
      </c>
      <c r="Q34" s="32">
        <v>0</v>
      </c>
      <c r="R34" s="32">
        <v>0</v>
      </c>
      <c r="S34" s="32">
        <v>0</v>
      </c>
      <c r="T34" s="31">
        <f>[1]Ф10!M33</f>
        <v>0</v>
      </c>
      <c r="U34" s="32">
        <v>0</v>
      </c>
      <c r="V34" s="32">
        <v>0</v>
      </c>
      <c r="W34" s="32">
        <v>0</v>
      </c>
      <c r="X34" s="32">
        <v>0</v>
      </c>
      <c r="Y34" s="31">
        <f>[1]Ф10!O33</f>
        <v>0</v>
      </c>
      <c r="Z34" s="32">
        <v>0</v>
      </c>
      <c r="AA34" s="32">
        <v>0</v>
      </c>
      <c r="AB34" s="32">
        <v>0</v>
      </c>
      <c r="AC34" s="32">
        <v>0</v>
      </c>
      <c r="AD34" s="31">
        <f>[1]Ф10!H33</f>
        <v>0</v>
      </c>
      <c r="AE34" s="31">
        <f t="shared" si="1"/>
        <v>0</v>
      </c>
      <c r="AF34" s="32">
        <v>0</v>
      </c>
      <c r="AG34" s="32">
        <v>0</v>
      </c>
      <c r="AH34" s="32">
        <v>0</v>
      </c>
      <c r="AI34" s="32">
        <v>0</v>
      </c>
      <c r="AJ34" s="31">
        <f>[1]Ф10!J33</f>
        <v>0</v>
      </c>
      <c r="AK34" s="32">
        <v>0</v>
      </c>
      <c r="AL34" s="32">
        <v>0</v>
      </c>
      <c r="AM34" s="32">
        <v>0</v>
      </c>
      <c r="AN34" s="32">
        <v>0</v>
      </c>
      <c r="AO34" s="31">
        <f>[1]Ф10!L33</f>
        <v>0</v>
      </c>
      <c r="AP34" s="32">
        <v>0</v>
      </c>
      <c r="AQ34" s="32">
        <v>0</v>
      </c>
      <c r="AR34" s="32">
        <v>0</v>
      </c>
      <c r="AS34" s="32">
        <v>0</v>
      </c>
      <c r="AT34" s="31">
        <f>[1]Ф10!N33</f>
        <v>0</v>
      </c>
      <c r="AU34" s="32">
        <v>0</v>
      </c>
      <c r="AV34" s="32">
        <v>0</v>
      </c>
      <c r="AW34" s="32">
        <v>0</v>
      </c>
      <c r="AX34" s="32">
        <v>0</v>
      </c>
      <c r="AY34" s="31">
        <f>[1]Ф10!P33</f>
        <v>0</v>
      </c>
      <c r="AZ34" s="32">
        <v>0</v>
      </c>
      <c r="BA34" s="32">
        <v>0</v>
      </c>
      <c r="BB34" s="32">
        <v>0</v>
      </c>
      <c r="BC34" s="32">
        <v>0</v>
      </c>
    </row>
    <row r="35" spans="1:55" ht="25.5" x14ac:dyDescent="0.2">
      <c r="A35" s="28" t="s">
        <v>112</v>
      </c>
      <c r="B35" s="29" t="s">
        <v>113</v>
      </c>
      <c r="C35" s="30" t="s">
        <v>81</v>
      </c>
      <c r="D35" s="31">
        <f>[1]Ф10!G34</f>
        <v>0</v>
      </c>
      <c r="E35" s="31">
        <f t="shared" si="0"/>
        <v>0</v>
      </c>
      <c r="F35" s="32">
        <v>0</v>
      </c>
      <c r="G35" s="32">
        <v>0</v>
      </c>
      <c r="H35" s="32">
        <v>0</v>
      </c>
      <c r="I35" s="32">
        <v>0</v>
      </c>
      <c r="J35" s="31">
        <f>[1]Ф10!I34</f>
        <v>0</v>
      </c>
      <c r="K35" s="32">
        <v>0</v>
      </c>
      <c r="L35" s="32">
        <v>0</v>
      </c>
      <c r="M35" s="32">
        <v>0</v>
      </c>
      <c r="N35" s="32">
        <v>0</v>
      </c>
      <c r="O35" s="31">
        <f>[1]Ф10!K34</f>
        <v>0</v>
      </c>
      <c r="P35" s="32">
        <v>0</v>
      </c>
      <c r="Q35" s="32">
        <v>0</v>
      </c>
      <c r="R35" s="32">
        <v>0</v>
      </c>
      <c r="S35" s="32">
        <v>0</v>
      </c>
      <c r="T35" s="31">
        <f>[1]Ф10!M34</f>
        <v>0</v>
      </c>
      <c r="U35" s="32">
        <v>0</v>
      </c>
      <c r="V35" s="32">
        <v>0</v>
      </c>
      <c r="W35" s="32">
        <v>0</v>
      </c>
      <c r="X35" s="32">
        <v>0</v>
      </c>
      <c r="Y35" s="31">
        <f>[1]Ф10!O34</f>
        <v>0</v>
      </c>
      <c r="Z35" s="32">
        <v>0</v>
      </c>
      <c r="AA35" s="32">
        <v>0</v>
      </c>
      <c r="AB35" s="32">
        <v>0</v>
      </c>
      <c r="AC35" s="32">
        <v>0</v>
      </c>
      <c r="AD35" s="31">
        <f>[1]Ф10!H34</f>
        <v>0</v>
      </c>
      <c r="AE35" s="31">
        <f t="shared" si="1"/>
        <v>0</v>
      </c>
      <c r="AF35" s="32">
        <v>0</v>
      </c>
      <c r="AG35" s="32">
        <v>0</v>
      </c>
      <c r="AH35" s="32">
        <v>0</v>
      </c>
      <c r="AI35" s="32">
        <v>0</v>
      </c>
      <c r="AJ35" s="31">
        <f>[1]Ф10!J34</f>
        <v>0</v>
      </c>
      <c r="AK35" s="32">
        <v>0</v>
      </c>
      <c r="AL35" s="32">
        <v>0</v>
      </c>
      <c r="AM35" s="32">
        <v>0</v>
      </c>
      <c r="AN35" s="32">
        <v>0</v>
      </c>
      <c r="AO35" s="31">
        <f>[1]Ф10!L34</f>
        <v>0</v>
      </c>
      <c r="AP35" s="32">
        <v>0</v>
      </c>
      <c r="AQ35" s="32">
        <v>0</v>
      </c>
      <c r="AR35" s="32">
        <v>0</v>
      </c>
      <c r="AS35" s="32">
        <v>0</v>
      </c>
      <c r="AT35" s="31">
        <f>[1]Ф10!N34</f>
        <v>0</v>
      </c>
      <c r="AU35" s="32">
        <v>0</v>
      </c>
      <c r="AV35" s="32">
        <v>0</v>
      </c>
      <c r="AW35" s="32">
        <v>0</v>
      </c>
      <c r="AX35" s="32">
        <v>0</v>
      </c>
      <c r="AY35" s="31">
        <f>[1]Ф10!P34</f>
        <v>0</v>
      </c>
      <c r="AZ35" s="32">
        <v>0</v>
      </c>
      <c r="BA35" s="32">
        <v>0</v>
      </c>
      <c r="BB35" s="32">
        <v>0</v>
      </c>
      <c r="BC35" s="32">
        <v>0</v>
      </c>
    </row>
    <row r="36" spans="1:55" ht="38.25" outlineLevel="1" x14ac:dyDescent="0.2">
      <c r="A36" s="28" t="s">
        <v>114</v>
      </c>
      <c r="B36" s="29" t="s">
        <v>115</v>
      </c>
      <c r="C36" s="30" t="s">
        <v>81</v>
      </c>
      <c r="D36" s="31">
        <f>[1]Ф10!G35</f>
        <v>0</v>
      </c>
      <c r="E36" s="31">
        <f t="shared" si="0"/>
        <v>0</v>
      </c>
      <c r="F36" s="32">
        <v>0</v>
      </c>
      <c r="G36" s="32">
        <v>0</v>
      </c>
      <c r="H36" s="32">
        <v>0</v>
      </c>
      <c r="I36" s="32">
        <v>0</v>
      </c>
      <c r="J36" s="31">
        <f>[1]Ф10!I35</f>
        <v>0</v>
      </c>
      <c r="K36" s="32">
        <v>0</v>
      </c>
      <c r="L36" s="32">
        <v>0</v>
      </c>
      <c r="M36" s="32">
        <v>0</v>
      </c>
      <c r="N36" s="32">
        <v>0</v>
      </c>
      <c r="O36" s="31">
        <f>[1]Ф10!K35</f>
        <v>0</v>
      </c>
      <c r="P36" s="32">
        <v>0</v>
      </c>
      <c r="Q36" s="32">
        <v>0</v>
      </c>
      <c r="R36" s="32">
        <v>0</v>
      </c>
      <c r="S36" s="32">
        <v>0</v>
      </c>
      <c r="T36" s="31">
        <f>[1]Ф10!M35</f>
        <v>0</v>
      </c>
      <c r="U36" s="32">
        <v>0</v>
      </c>
      <c r="V36" s="32">
        <v>0</v>
      </c>
      <c r="W36" s="32">
        <v>0</v>
      </c>
      <c r="X36" s="32">
        <v>0</v>
      </c>
      <c r="Y36" s="31">
        <f>[1]Ф10!O35</f>
        <v>0</v>
      </c>
      <c r="Z36" s="32">
        <v>0</v>
      </c>
      <c r="AA36" s="32">
        <v>0</v>
      </c>
      <c r="AB36" s="32">
        <v>0</v>
      </c>
      <c r="AC36" s="32">
        <v>0</v>
      </c>
      <c r="AD36" s="31">
        <f>[1]Ф10!H35</f>
        <v>0</v>
      </c>
      <c r="AE36" s="31">
        <f t="shared" si="1"/>
        <v>0</v>
      </c>
      <c r="AF36" s="32">
        <v>0</v>
      </c>
      <c r="AG36" s="32">
        <v>0</v>
      </c>
      <c r="AH36" s="32">
        <v>0</v>
      </c>
      <c r="AI36" s="32">
        <v>0</v>
      </c>
      <c r="AJ36" s="31">
        <f>[1]Ф10!J35</f>
        <v>0</v>
      </c>
      <c r="AK36" s="32">
        <v>0</v>
      </c>
      <c r="AL36" s="32">
        <v>0</v>
      </c>
      <c r="AM36" s="32">
        <v>0</v>
      </c>
      <c r="AN36" s="32">
        <v>0</v>
      </c>
      <c r="AO36" s="31">
        <f>[1]Ф10!L35</f>
        <v>0</v>
      </c>
      <c r="AP36" s="32">
        <v>0</v>
      </c>
      <c r="AQ36" s="32">
        <v>0</v>
      </c>
      <c r="AR36" s="32">
        <v>0</v>
      </c>
      <c r="AS36" s="32">
        <v>0</v>
      </c>
      <c r="AT36" s="31">
        <f>[1]Ф10!N35</f>
        <v>0</v>
      </c>
      <c r="AU36" s="32">
        <v>0</v>
      </c>
      <c r="AV36" s="32">
        <v>0</v>
      </c>
      <c r="AW36" s="32">
        <v>0</v>
      </c>
      <c r="AX36" s="32">
        <v>0</v>
      </c>
      <c r="AY36" s="31">
        <f>[1]Ф10!P35</f>
        <v>0</v>
      </c>
      <c r="AZ36" s="32">
        <v>0</v>
      </c>
      <c r="BA36" s="32">
        <v>0</v>
      </c>
      <c r="BB36" s="32">
        <v>0</v>
      </c>
      <c r="BC36" s="32">
        <v>0</v>
      </c>
    </row>
    <row r="37" spans="1:55" ht="25.5" outlineLevel="1" x14ac:dyDescent="0.2">
      <c r="A37" s="28" t="s">
        <v>116</v>
      </c>
      <c r="B37" s="29" t="s">
        <v>117</v>
      </c>
      <c r="C37" s="30" t="s">
        <v>81</v>
      </c>
      <c r="D37" s="31">
        <f>[1]Ф10!G36</f>
        <v>0</v>
      </c>
      <c r="E37" s="31">
        <f t="shared" si="0"/>
        <v>0</v>
      </c>
      <c r="F37" s="32">
        <v>0</v>
      </c>
      <c r="G37" s="32">
        <v>0</v>
      </c>
      <c r="H37" s="32">
        <v>0</v>
      </c>
      <c r="I37" s="32">
        <v>0</v>
      </c>
      <c r="J37" s="31">
        <f>[1]Ф10!I36</f>
        <v>0</v>
      </c>
      <c r="K37" s="32">
        <v>0</v>
      </c>
      <c r="L37" s="32">
        <v>0</v>
      </c>
      <c r="M37" s="32">
        <v>0</v>
      </c>
      <c r="N37" s="32">
        <v>0</v>
      </c>
      <c r="O37" s="31">
        <f>[1]Ф10!K36</f>
        <v>0</v>
      </c>
      <c r="P37" s="32">
        <v>0</v>
      </c>
      <c r="Q37" s="32">
        <v>0</v>
      </c>
      <c r="R37" s="32">
        <v>0</v>
      </c>
      <c r="S37" s="32">
        <v>0</v>
      </c>
      <c r="T37" s="31">
        <f>[1]Ф10!M36</f>
        <v>0</v>
      </c>
      <c r="U37" s="32">
        <v>0</v>
      </c>
      <c r="V37" s="32">
        <v>0</v>
      </c>
      <c r="W37" s="32">
        <v>0</v>
      </c>
      <c r="X37" s="32">
        <v>0</v>
      </c>
      <c r="Y37" s="31">
        <f>[1]Ф10!O36</f>
        <v>0</v>
      </c>
      <c r="Z37" s="32">
        <v>0</v>
      </c>
      <c r="AA37" s="32">
        <v>0</v>
      </c>
      <c r="AB37" s="32">
        <v>0</v>
      </c>
      <c r="AC37" s="32">
        <v>0</v>
      </c>
      <c r="AD37" s="31">
        <f>[1]Ф10!H36</f>
        <v>0</v>
      </c>
      <c r="AE37" s="31">
        <f t="shared" si="1"/>
        <v>0</v>
      </c>
      <c r="AF37" s="32">
        <v>0</v>
      </c>
      <c r="AG37" s="32">
        <v>0</v>
      </c>
      <c r="AH37" s="32">
        <v>0</v>
      </c>
      <c r="AI37" s="32">
        <v>0</v>
      </c>
      <c r="AJ37" s="31">
        <f>[1]Ф10!J36</f>
        <v>0</v>
      </c>
      <c r="AK37" s="32">
        <v>0</v>
      </c>
      <c r="AL37" s="32">
        <v>0</v>
      </c>
      <c r="AM37" s="32">
        <v>0</v>
      </c>
      <c r="AN37" s="32">
        <v>0</v>
      </c>
      <c r="AO37" s="31">
        <f>[1]Ф10!L36</f>
        <v>0</v>
      </c>
      <c r="AP37" s="32">
        <v>0</v>
      </c>
      <c r="AQ37" s="32">
        <v>0</v>
      </c>
      <c r="AR37" s="32">
        <v>0</v>
      </c>
      <c r="AS37" s="32">
        <v>0</v>
      </c>
      <c r="AT37" s="31">
        <f>[1]Ф10!N36</f>
        <v>0</v>
      </c>
      <c r="AU37" s="32">
        <v>0</v>
      </c>
      <c r="AV37" s="32">
        <v>0</v>
      </c>
      <c r="AW37" s="32">
        <v>0</v>
      </c>
      <c r="AX37" s="32">
        <v>0</v>
      </c>
      <c r="AY37" s="31">
        <f>[1]Ф10!P36</f>
        <v>0</v>
      </c>
      <c r="AZ37" s="32">
        <v>0</v>
      </c>
      <c r="BA37" s="32">
        <v>0</v>
      </c>
      <c r="BB37" s="32">
        <v>0</v>
      </c>
      <c r="BC37" s="32">
        <v>0</v>
      </c>
    </row>
    <row r="38" spans="1:55" ht="76.5" outlineLevel="1" x14ac:dyDescent="0.2">
      <c r="A38" s="28" t="s">
        <v>116</v>
      </c>
      <c r="B38" s="29" t="s">
        <v>118</v>
      </c>
      <c r="C38" s="30" t="s">
        <v>81</v>
      </c>
      <c r="D38" s="31">
        <f>[1]Ф10!G37</f>
        <v>0</v>
      </c>
      <c r="E38" s="31">
        <f t="shared" si="0"/>
        <v>0</v>
      </c>
      <c r="F38" s="32">
        <v>0</v>
      </c>
      <c r="G38" s="32">
        <v>0</v>
      </c>
      <c r="H38" s="32">
        <v>0</v>
      </c>
      <c r="I38" s="32">
        <v>0</v>
      </c>
      <c r="J38" s="31">
        <f>[1]Ф10!I37</f>
        <v>0</v>
      </c>
      <c r="K38" s="32">
        <v>0</v>
      </c>
      <c r="L38" s="32">
        <v>0</v>
      </c>
      <c r="M38" s="32">
        <v>0</v>
      </c>
      <c r="N38" s="32">
        <v>0</v>
      </c>
      <c r="O38" s="31">
        <f>[1]Ф10!K37</f>
        <v>0</v>
      </c>
      <c r="P38" s="32">
        <v>0</v>
      </c>
      <c r="Q38" s="32">
        <v>0</v>
      </c>
      <c r="R38" s="32">
        <v>0</v>
      </c>
      <c r="S38" s="32">
        <v>0</v>
      </c>
      <c r="T38" s="31">
        <f>[1]Ф10!M37</f>
        <v>0</v>
      </c>
      <c r="U38" s="32">
        <v>0</v>
      </c>
      <c r="V38" s="32">
        <v>0</v>
      </c>
      <c r="W38" s="32">
        <v>0</v>
      </c>
      <c r="X38" s="32">
        <v>0</v>
      </c>
      <c r="Y38" s="31">
        <f>[1]Ф10!O37</f>
        <v>0</v>
      </c>
      <c r="Z38" s="32">
        <v>0</v>
      </c>
      <c r="AA38" s="32">
        <v>0</v>
      </c>
      <c r="AB38" s="32">
        <v>0</v>
      </c>
      <c r="AC38" s="32">
        <v>0</v>
      </c>
      <c r="AD38" s="31">
        <f>[1]Ф10!H37</f>
        <v>0</v>
      </c>
      <c r="AE38" s="31">
        <f t="shared" si="1"/>
        <v>0</v>
      </c>
      <c r="AF38" s="32">
        <v>0</v>
      </c>
      <c r="AG38" s="32">
        <v>0</v>
      </c>
      <c r="AH38" s="32">
        <v>0</v>
      </c>
      <c r="AI38" s="32">
        <v>0</v>
      </c>
      <c r="AJ38" s="31">
        <f>[1]Ф10!J37</f>
        <v>0</v>
      </c>
      <c r="AK38" s="32">
        <v>0</v>
      </c>
      <c r="AL38" s="32">
        <v>0</v>
      </c>
      <c r="AM38" s="32">
        <v>0</v>
      </c>
      <c r="AN38" s="32">
        <v>0</v>
      </c>
      <c r="AO38" s="31">
        <f>[1]Ф10!L37</f>
        <v>0</v>
      </c>
      <c r="AP38" s="32">
        <v>0</v>
      </c>
      <c r="AQ38" s="32">
        <v>0</v>
      </c>
      <c r="AR38" s="32">
        <v>0</v>
      </c>
      <c r="AS38" s="32">
        <v>0</v>
      </c>
      <c r="AT38" s="31">
        <f>[1]Ф10!N37</f>
        <v>0</v>
      </c>
      <c r="AU38" s="32">
        <v>0</v>
      </c>
      <c r="AV38" s="32">
        <v>0</v>
      </c>
      <c r="AW38" s="32">
        <v>0</v>
      </c>
      <c r="AX38" s="32">
        <v>0</v>
      </c>
      <c r="AY38" s="31">
        <f>[1]Ф10!P37</f>
        <v>0</v>
      </c>
      <c r="AZ38" s="32">
        <v>0</v>
      </c>
      <c r="BA38" s="32">
        <v>0</v>
      </c>
      <c r="BB38" s="32">
        <v>0</v>
      </c>
      <c r="BC38" s="32">
        <v>0</v>
      </c>
    </row>
    <row r="39" spans="1:55" ht="63.75" outlineLevel="1" x14ac:dyDescent="0.2">
      <c r="A39" s="28" t="s">
        <v>116</v>
      </c>
      <c r="B39" s="29" t="s">
        <v>119</v>
      </c>
      <c r="C39" s="30" t="s">
        <v>81</v>
      </c>
      <c r="D39" s="31">
        <f>[1]Ф10!G38</f>
        <v>0</v>
      </c>
      <c r="E39" s="31">
        <f t="shared" si="0"/>
        <v>0</v>
      </c>
      <c r="F39" s="32">
        <v>0</v>
      </c>
      <c r="G39" s="32">
        <v>0</v>
      </c>
      <c r="H39" s="32">
        <v>0</v>
      </c>
      <c r="I39" s="32">
        <v>0</v>
      </c>
      <c r="J39" s="31">
        <f>[1]Ф10!I38</f>
        <v>0</v>
      </c>
      <c r="K39" s="32">
        <v>0</v>
      </c>
      <c r="L39" s="32">
        <v>0</v>
      </c>
      <c r="M39" s="32">
        <v>0</v>
      </c>
      <c r="N39" s="32">
        <v>0</v>
      </c>
      <c r="O39" s="31">
        <f>[1]Ф10!K38</f>
        <v>0</v>
      </c>
      <c r="P39" s="32">
        <v>0</v>
      </c>
      <c r="Q39" s="32">
        <v>0</v>
      </c>
      <c r="R39" s="32">
        <v>0</v>
      </c>
      <c r="S39" s="32">
        <v>0</v>
      </c>
      <c r="T39" s="31">
        <f>[1]Ф10!M38</f>
        <v>0</v>
      </c>
      <c r="U39" s="32">
        <v>0</v>
      </c>
      <c r="V39" s="32">
        <v>0</v>
      </c>
      <c r="W39" s="32">
        <v>0</v>
      </c>
      <c r="X39" s="32">
        <v>0</v>
      </c>
      <c r="Y39" s="31">
        <f>[1]Ф10!O38</f>
        <v>0</v>
      </c>
      <c r="Z39" s="32">
        <v>0</v>
      </c>
      <c r="AA39" s="32">
        <v>0</v>
      </c>
      <c r="AB39" s="32">
        <v>0</v>
      </c>
      <c r="AC39" s="32">
        <v>0</v>
      </c>
      <c r="AD39" s="31">
        <f>[1]Ф10!H38</f>
        <v>0</v>
      </c>
      <c r="AE39" s="31">
        <f t="shared" si="1"/>
        <v>0</v>
      </c>
      <c r="AF39" s="32">
        <v>0</v>
      </c>
      <c r="AG39" s="32">
        <v>0</v>
      </c>
      <c r="AH39" s="32">
        <v>0</v>
      </c>
      <c r="AI39" s="32">
        <v>0</v>
      </c>
      <c r="AJ39" s="31">
        <f>[1]Ф10!J38</f>
        <v>0</v>
      </c>
      <c r="AK39" s="32">
        <v>0</v>
      </c>
      <c r="AL39" s="32">
        <v>0</v>
      </c>
      <c r="AM39" s="32">
        <v>0</v>
      </c>
      <c r="AN39" s="32">
        <v>0</v>
      </c>
      <c r="AO39" s="31">
        <f>[1]Ф10!L38</f>
        <v>0</v>
      </c>
      <c r="AP39" s="32">
        <v>0</v>
      </c>
      <c r="AQ39" s="32">
        <v>0</v>
      </c>
      <c r="AR39" s="32">
        <v>0</v>
      </c>
      <c r="AS39" s="32">
        <v>0</v>
      </c>
      <c r="AT39" s="31">
        <f>[1]Ф10!N38</f>
        <v>0</v>
      </c>
      <c r="AU39" s="32">
        <v>0</v>
      </c>
      <c r="AV39" s="32">
        <v>0</v>
      </c>
      <c r="AW39" s="32">
        <v>0</v>
      </c>
      <c r="AX39" s="32">
        <v>0</v>
      </c>
      <c r="AY39" s="31">
        <f>[1]Ф10!P38</f>
        <v>0</v>
      </c>
      <c r="AZ39" s="32">
        <v>0</v>
      </c>
      <c r="BA39" s="32">
        <v>0</v>
      </c>
      <c r="BB39" s="32">
        <v>0</v>
      </c>
      <c r="BC39" s="32">
        <v>0</v>
      </c>
    </row>
    <row r="40" spans="1:55" ht="76.5" outlineLevel="1" x14ac:dyDescent="0.2">
      <c r="A40" s="28" t="s">
        <v>116</v>
      </c>
      <c r="B40" s="29" t="s">
        <v>120</v>
      </c>
      <c r="C40" s="30" t="s">
        <v>81</v>
      </c>
      <c r="D40" s="31">
        <f>[1]Ф10!G39</f>
        <v>0</v>
      </c>
      <c r="E40" s="31">
        <f t="shared" si="0"/>
        <v>0</v>
      </c>
      <c r="F40" s="32">
        <v>0</v>
      </c>
      <c r="G40" s="32">
        <v>0</v>
      </c>
      <c r="H40" s="32">
        <v>0</v>
      </c>
      <c r="I40" s="32">
        <v>0</v>
      </c>
      <c r="J40" s="31">
        <f>[1]Ф10!I39</f>
        <v>0</v>
      </c>
      <c r="K40" s="32">
        <v>0</v>
      </c>
      <c r="L40" s="32">
        <v>0</v>
      </c>
      <c r="M40" s="32">
        <v>0</v>
      </c>
      <c r="N40" s="32">
        <v>0</v>
      </c>
      <c r="O40" s="31">
        <f>[1]Ф10!K39</f>
        <v>0</v>
      </c>
      <c r="P40" s="32">
        <v>0</v>
      </c>
      <c r="Q40" s="32">
        <v>0</v>
      </c>
      <c r="R40" s="32">
        <v>0</v>
      </c>
      <c r="S40" s="32">
        <v>0</v>
      </c>
      <c r="T40" s="31">
        <f>[1]Ф10!M39</f>
        <v>0</v>
      </c>
      <c r="U40" s="32">
        <v>0</v>
      </c>
      <c r="V40" s="32">
        <v>0</v>
      </c>
      <c r="W40" s="32">
        <v>0</v>
      </c>
      <c r="X40" s="32">
        <v>0</v>
      </c>
      <c r="Y40" s="31">
        <f>[1]Ф10!O39</f>
        <v>0</v>
      </c>
      <c r="Z40" s="32">
        <v>0</v>
      </c>
      <c r="AA40" s="32">
        <v>0</v>
      </c>
      <c r="AB40" s="32">
        <v>0</v>
      </c>
      <c r="AC40" s="32">
        <v>0</v>
      </c>
      <c r="AD40" s="31">
        <f>[1]Ф10!H39</f>
        <v>0</v>
      </c>
      <c r="AE40" s="31">
        <f t="shared" si="1"/>
        <v>0</v>
      </c>
      <c r="AF40" s="32">
        <v>0</v>
      </c>
      <c r="AG40" s="32">
        <v>0</v>
      </c>
      <c r="AH40" s="32">
        <v>0</v>
      </c>
      <c r="AI40" s="32">
        <v>0</v>
      </c>
      <c r="AJ40" s="31">
        <f>[1]Ф10!J39</f>
        <v>0</v>
      </c>
      <c r="AK40" s="32">
        <v>0</v>
      </c>
      <c r="AL40" s="32">
        <v>0</v>
      </c>
      <c r="AM40" s="32">
        <v>0</v>
      </c>
      <c r="AN40" s="32">
        <v>0</v>
      </c>
      <c r="AO40" s="31">
        <f>[1]Ф10!L39</f>
        <v>0</v>
      </c>
      <c r="AP40" s="32">
        <v>0</v>
      </c>
      <c r="AQ40" s="32">
        <v>0</v>
      </c>
      <c r="AR40" s="32">
        <v>0</v>
      </c>
      <c r="AS40" s="32">
        <v>0</v>
      </c>
      <c r="AT40" s="31">
        <f>[1]Ф10!N39</f>
        <v>0</v>
      </c>
      <c r="AU40" s="32">
        <v>0</v>
      </c>
      <c r="AV40" s="32">
        <v>0</v>
      </c>
      <c r="AW40" s="32">
        <v>0</v>
      </c>
      <c r="AX40" s="32">
        <v>0</v>
      </c>
      <c r="AY40" s="31">
        <f>[1]Ф10!P39</f>
        <v>0</v>
      </c>
      <c r="AZ40" s="32">
        <v>0</v>
      </c>
      <c r="BA40" s="32">
        <v>0</v>
      </c>
      <c r="BB40" s="32">
        <v>0</v>
      </c>
      <c r="BC40" s="32">
        <v>0</v>
      </c>
    </row>
    <row r="41" spans="1:55" ht="25.5" outlineLevel="1" x14ac:dyDescent="0.2">
      <c r="A41" s="28" t="s">
        <v>121</v>
      </c>
      <c r="B41" s="29" t="s">
        <v>117</v>
      </c>
      <c r="C41" s="30" t="s">
        <v>81</v>
      </c>
      <c r="D41" s="31">
        <f>[1]Ф10!G40</f>
        <v>0</v>
      </c>
      <c r="E41" s="31">
        <f t="shared" si="0"/>
        <v>0</v>
      </c>
      <c r="F41" s="32">
        <v>0</v>
      </c>
      <c r="G41" s="32">
        <v>0</v>
      </c>
      <c r="H41" s="32">
        <v>0</v>
      </c>
      <c r="I41" s="32">
        <v>0</v>
      </c>
      <c r="J41" s="31">
        <f>[1]Ф10!I40</f>
        <v>0</v>
      </c>
      <c r="K41" s="32">
        <v>0</v>
      </c>
      <c r="L41" s="32">
        <v>0</v>
      </c>
      <c r="M41" s="32">
        <v>0</v>
      </c>
      <c r="N41" s="32">
        <v>0</v>
      </c>
      <c r="O41" s="31">
        <f>[1]Ф10!K40</f>
        <v>0</v>
      </c>
      <c r="P41" s="32">
        <v>0</v>
      </c>
      <c r="Q41" s="32">
        <v>0</v>
      </c>
      <c r="R41" s="32">
        <v>0</v>
      </c>
      <c r="S41" s="32">
        <v>0</v>
      </c>
      <c r="T41" s="31">
        <f>[1]Ф10!M40</f>
        <v>0</v>
      </c>
      <c r="U41" s="32">
        <v>0</v>
      </c>
      <c r="V41" s="32">
        <v>0</v>
      </c>
      <c r="W41" s="32">
        <v>0</v>
      </c>
      <c r="X41" s="32">
        <v>0</v>
      </c>
      <c r="Y41" s="31">
        <f>[1]Ф10!O40</f>
        <v>0</v>
      </c>
      <c r="Z41" s="32">
        <v>0</v>
      </c>
      <c r="AA41" s="32">
        <v>0</v>
      </c>
      <c r="AB41" s="32">
        <v>0</v>
      </c>
      <c r="AC41" s="32">
        <v>0</v>
      </c>
      <c r="AD41" s="31">
        <f>[1]Ф10!H40</f>
        <v>0</v>
      </c>
      <c r="AE41" s="31">
        <f t="shared" si="1"/>
        <v>0</v>
      </c>
      <c r="AF41" s="32">
        <v>0</v>
      </c>
      <c r="AG41" s="32">
        <v>0</v>
      </c>
      <c r="AH41" s="32">
        <v>0</v>
      </c>
      <c r="AI41" s="32">
        <v>0</v>
      </c>
      <c r="AJ41" s="31">
        <f>[1]Ф10!J40</f>
        <v>0</v>
      </c>
      <c r="AK41" s="32">
        <v>0</v>
      </c>
      <c r="AL41" s="32">
        <v>0</v>
      </c>
      <c r="AM41" s="32">
        <v>0</v>
      </c>
      <c r="AN41" s="32">
        <v>0</v>
      </c>
      <c r="AO41" s="31">
        <f>[1]Ф10!L40</f>
        <v>0</v>
      </c>
      <c r="AP41" s="32">
        <v>0</v>
      </c>
      <c r="AQ41" s="32">
        <v>0</v>
      </c>
      <c r="AR41" s="32">
        <v>0</v>
      </c>
      <c r="AS41" s="32">
        <v>0</v>
      </c>
      <c r="AT41" s="31">
        <f>[1]Ф10!N40</f>
        <v>0</v>
      </c>
      <c r="AU41" s="32">
        <v>0</v>
      </c>
      <c r="AV41" s="32">
        <v>0</v>
      </c>
      <c r="AW41" s="32">
        <v>0</v>
      </c>
      <c r="AX41" s="32">
        <v>0</v>
      </c>
      <c r="AY41" s="31">
        <f>[1]Ф10!P40</f>
        <v>0</v>
      </c>
      <c r="AZ41" s="32">
        <v>0</v>
      </c>
      <c r="BA41" s="32">
        <v>0</v>
      </c>
      <c r="BB41" s="32">
        <v>0</v>
      </c>
      <c r="BC41" s="32">
        <v>0</v>
      </c>
    </row>
    <row r="42" spans="1:55" ht="76.5" outlineLevel="1" x14ac:dyDescent="0.2">
      <c r="A42" s="28" t="s">
        <v>121</v>
      </c>
      <c r="B42" s="29" t="s">
        <v>118</v>
      </c>
      <c r="C42" s="30" t="s">
        <v>81</v>
      </c>
      <c r="D42" s="31">
        <f>[1]Ф10!G41</f>
        <v>0</v>
      </c>
      <c r="E42" s="31">
        <f t="shared" si="0"/>
        <v>0</v>
      </c>
      <c r="F42" s="32">
        <v>0</v>
      </c>
      <c r="G42" s="32">
        <v>0</v>
      </c>
      <c r="H42" s="32">
        <v>0</v>
      </c>
      <c r="I42" s="32">
        <v>0</v>
      </c>
      <c r="J42" s="31">
        <f>[1]Ф10!I41</f>
        <v>0</v>
      </c>
      <c r="K42" s="32">
        <v>0</v>
      </c>
      <c r="L42" s="32">
        <v>0</v>
      </c>
      <c r="M42" s="32">
        <v>0</v>
      </c>
      <c r="N42" s="32">
        <v>0</v>
      </c>
      <c r="O42" s="31">
        <f>[1]Ф10!K41</f>
        <v>0</v>
      </c>
      <c r="P42" s="32">
        <v>0</v>
      </c>
      <c r="Q42" s="32">
        <v>0</v>
      </c>
      <c r="R42" s="32">
        <v>0</v>
      </c>
      <c r="S42" s="32">
        <v>0</v>
      </c>
      <c r="T42" s="31">
        <f>[1]Ф10!M41</f>
        <v>0</v>
      </c>
      <c r="U42" s="32">
        <v>0</v>
      </c>
      <c r="V42" s="32">
        <v>0</v>
      </c>
      <c r="W42" s="32">
        <v>0</v>
      </c>
      <c r="X42" s="32">
        <v>0</v>
      </c>
      <c r="Y42" s="31">
        <f>[1]Ф10!O41</f>
        <v>0</v>
      </c>
      <c r="Z42" s="32">
        <v>0</v>
      </c>
      <c r="AA42" s="32">
        <v>0</v>
      </c>
      <c r="AB42" s="32">
        <v>0</v>
      </c>
      <c r="AC42" s="32">
        <v>0</v>
      </c>
      <c r="AD42" s="31">
        <f>[1]Ф10!H41</f>
        <v>0</v>
      </c>
      <c r="AE42" s="31">
        <f t="shared" si="1"/>
        <v>0</v>
      </c>
      <c r="AF42" s="32">
        <v>0</v>
      </c>
      <c r="AG42" s="32">
        <v>0</v>
      </c>
      <c r="AH42" s="32">
        <v>0</v>
      </c>
      <c r="AI42" s="32">
        <v>0</v>
      </c>
      <c r="AJ42" s="31">
        <f>[1]Ф10!J41</f>
        <v>0</v>
      </c>
      <c r="AK42" s="32">
        <v>0</v>
      </c>
      <c r="AL42" s="32">
        <v>0</v>
      </c>
      <c r="AM42" s="32">
        <v>0</v>
      </c>
      <c r="AN42" s="32">
        <v>0</v>
      </c>
      <c r="AO42" s="31">
        <f>[1]Ф10!L41</f>
        <v>0</v>
      </c>
      <c r="AP42" s="32">
        <v>0</v>
      </c>
      <c r="AQ42" s="32">
        <v>0</v>
      </c>
      <c r="AR42" s="32">
        <v>0</v>
      </c>
      <c r="AS42" s="32">
        <v>0</v>
      </c>
      <c r="AT42" s="31">
        <f>[1]Ф10!N41</f>
        <v>0</v>
      </c>
      <c r="AU42" s="32">
        <v>0</v>
      </c>
      <c r="AV42" s="32">
        <v>0</v>
      </c>
      <c r="AW42" s="32">
        <v>0</v>
      </c>
      <c r="AX42" s="32">
        <v>0</v>
      </c>
      <c r="AY42" s="31">
        <f>[1]Ф10!P41</f>
        <v>0</v>
      </c>
      <c r="AZ42" s="32">
        <v>0</v>
      </c>
      <c r="BA42" s="32">
        <v>0</v>
      </c>
      <c r="BB42" s="32">
        <v>0</v>
      </c>
      <c r="BC42" s="32">
        <v>0</v>
      </c>
    </row>
    <row r="43" spans="1:55" ht="63.75" outlineLevel="1" x14ac:dyDescent="0.2">
      <c r="A43" s="28" t="s">
        <v>121</v>
      </c>
      <c r="B43" s="29" t="s">
        <v>119</v>
      </c>
      <c r="C43" s="30" t="s">
        <v>81</v>
      </c>
      <c r="D43" s="31">
        <f>[1]Ф10!G42</f>
        <v>0</v>
      </c>
      <c r="E43" s="31">
        <f t="shared" si="0"/>
        <v>0</v>
      </c>
      <c r="F43" s="32">
        <v>0</v>
      </c>
      <c r="G43" s="32">
        <v>0</v>
      </c>
      <c r="H43" s="32">
        <v>0</v>
      </c>
      <c r="I43" s="32">
        <v>0</v>
      </c>
      <c r="J43" s="31">
        <f>[1]Ф10!I42</f>
        <v>0</v>
      </c>
      <c r="K43" s="32">
        <v>0</v>
      </c>
      <c r="L43" s="32">
        <v>0</v>
      </c>
      <c r="M43" s="32">
        <v>0</v>
      </c>
      <c r="N43" s="32">
        <v>0</v>
      </c>
      <c r="O43" s="31">
        <f>[1]Ф10!K42</f>
        <v>0</v>
      </c>
      <c r="P43" s="32">
        <v>0</v>
      </c>
      <c r="Q43" s="32">
        <v>0</v>
      </c>
      <c r="R43" s="32">
        <v>0</v>
      </c>
      <c r="S43" s="32">
        <v>0</v>
      </c>
      <c r="T43" s="31">
        <f>[1]Ф10!M42</f>
        <v>0</v>
      </c>
      <c r="U43" s="32">
        <v>0</v>
      </c>
      <c r="V43" s="32">
        <v>0</v>
      </c>
      <c r="W43" s="32">
        <v>0</v>
      </c>
      <c r="X43" s="32">
        <v>0</v>
      </c>
      <c r="Y43" s="31">
        <f>[1]Ф10!O42</f>
        <v>0</v>
      </c>
      <c r="Z43" s="32">
        <v>0</v>
      </c>
      <c r="AA43" s="32">
        <v>0</v>
      </c>
      <c r="AB43" s="32">
        <v>0</v>
      </c>
      <c r="AC43" s="32">
        <v>0</v>
      </c>
      <c r="AD43" s="31">
        <f>[1]Ф10!H42</f>
        <v>0</v>
      </c>
      <c r="AE43" s="31">
        <f t="shared" si="1"/>
        <v>0</v>
      </c>
      <c r="AF43" s="32">
        <v>0</v>
      </c>
      <c r="AG43" s="32">
        <v>0</v>
      </c>
      <c r="AH43" s="32">
        <v>0</v>
      </c>
      <c r="AI43" s="32">
        <v>0</v>
      </c>
      <c r="AJ43" s="31">
        <f>[1]Ф10!J42</f>
        <v>0</v>
      </c>
      <c r="AK43" s="32">
        <v>0</v>
      </c>
      <c r="AL43" s="32">
        <v>0</v>
      </c>
      <c r="AM43" s="32">
        <v>0</v>
      </c>
      <c r="AN43" s="32">
        <v>0</v>
      </c>
      <c r="AO43" s="31">
        <f>[1]Ф10!L42</f>
        <v>0</v>
      </c>
      <c r="AP43" s="32">
        <v>0</v>
      </c>
      <c r="AQ43" s="32">
        <v>0</v>
      </c>
      <c r="AR43" s="32">
        <v>0</v>
      </c>
      <c r="AS43" s="32">
        <v>0</v>
      </c>
      <c r="AT43" s="31">
        <f>[1]Ф10!N42</f>
        <v>0</v>
      </c>
      <c r="AU43" s="32">
        <v>0</v>
      </c>
      <c r="AV43" s="32">
        <v>0</v>
      </c>
      <c r="AW43" s="32">
        <v>0</v>
      </c>
      <c r="AX43" s="32">
        <v>0</v>
      </c>
      <c r="AY43" s="31">
        <f>[1]Ф10!P42</f>
        <v>0</v>
      </c>
      <c r="AZ43" s="32">
        <v>0</v>
      </c>
      <c r="BA43" s="32">
        <v>0</v>
      </c>
      <c r="BB43" s="32">
        <v>0</v>
      </c>
      <c r="BC43" s="32">
        <v>0</v>
      </c>
    </row>
    <row r="44" spans="1:55" ht="76.5" x14ac:dyDescent="0.2">
      <c r="A44" s="28" t="s">
        <v>121</v>
      </c>
      <c r="B44" s="29" t="s">
        <v>122</v>
      </c>
      <c r="C44" s="30" t="s">
        <v>81</v>
      </c>
      <c r="D44" s="31">
        <f>[1]Ф10!G43</f>
        <v>0</v>
      </c>
      <c r="E44" s="31">
        <f t="shared" si="0"/>
        <v>0</v>
      </c>
      <c r="F44" s="32">
        <v>0</v>
      </c>
      <c r="G44" s="32">
        <v>0</v>
      </c>
      <c r="H44" s="32">
        <v>0</v>
      </c>
      <c r="I44" s="32">
        <v>0</v>
      </c>
      <c r="J44" s="31">
        <f>[1]Ф10!I43</f>
        <v>0</v>
      </c>
      <c r="K44" s="32">
        <v>0</v>
      </c>
      <c r="L44" s="32">
        <v>0</v>
      </c>
      <c r="M44" s="32">
        <v>0</v>
      </c>
      <c r="N44" s="32">
        <v>0</v>
      </c>
      <c r="O44" s="31">
        <f>[1]Ф10!K43</f>
        <v>0</v>
      </c>
      <c r="P44" s="32">
        <v>0</v>
      </c>
      <c r="Q44" s="32">
        <v>0</v>
      </c>
      <c r="R44" s="32">
        <v>0</v>
      </c>
      <c r="S44" s="32">
        <v>0</v>
      </c>
      <c r="T44" s="31">
        <f>[1]Ф10!M43</f>
        <v>0</v>
      </c>
      <c r="U44" s="32">
        <v>0</v>
      </c>
      <c r="V44" s="32">
        <v>0</v>
      </c>
      <c r="W44" s="32">
        <v>0</v>
      </c>
      <c r="X44" s="32">
        <v>0</v>
      </c>
      <c r="Y44" s="31">
        <f>[1]Ф10!O43</f>
        <v>0</v>
      </c>
      <c r="Z44" s="32">
        <v>0</v>
      </c>
      <c r="AA44" s="32">
        <v>0</v>
      </c>
      <c r="AB44" s="32">
        <v>0</v>
      </c>
      <c r="AC44" s="32">
        <v>0</v>
      </c>
      <c r="AD44" s="31">
        <f>[1]Ф10!H43</f>
        <v>0</v>
      </c>
      <c r="AE44" s="31">
        <f t="shared" si="1"/>
        <v>0</v>
      </c>
      <c r="AF44" s="32">
        <v>0</v>
      </c>
      <c r="AG44" s="32">
        <v>0</v>
      </c>
      <c r="AH44" s="32">
        <v>0</v>
      </c>
      <c r="AI44" s="32">
        <v>0</v>
      </c>
      <c r="AJ44" s="31">
        <f>[1]Ф10!J43</f>
        <v>0</v>
      </c>
      <c r="AK44" s="32">
        <v>0</v>
      </c>
      <c r="AL44" s="32">
        <v>0</v>
      </c>
      <c r="AM44" s="32">
        <v>0</v>
      </c>
      <c r="AN44" s="32">
        <v>0</v>
      </c>
      <c r="AO44" s="31">
        <f>[1]Ф10!L43</f>
        <v>0</v>
      </c>
      <c r="AP44" s="32">
        <v>0</v>
      </c>
      <c r="AQ44" s="32">
        <v>0</v>
      </c>
      <c r="AR44" s="32">
        <v>0</v>
      </c>
      <c r="AS44" s="32">
        <v>0</v>
      </c>
      <c r="AT44" s="31">
        <f>[1]Ф10!N43</f>
        <v>0</v>
      </c>
      <c r="AU44" s="32">
        <v>0</v>
      </c>
      <c r="AV44" s="32">
        <v>0</v>
      </c>
      <c r="AW44" s="32">
        <v>0</v>
      </c>
      <c r="AX44" s="32">
        <v>0</v>
      </c>
      <c r="AY44" s="31">
        <f>[1]Ф10!P43</f>
        <v>0</v>
      </c>
      <c r="AZ44" s="32">
        <v>0</v>
      </c>
      <c r="BA44" s="32">
        <v>0</v>
      </c>
      <c r="BB44" s="32">
        <v>0</v>
      </c>
      <c r="BC44" s="32">
        <v>0</v>
      </c>
    </row>
    <row r="45" spans="1:55" s="35" customFormat="1" ht="51" x14ac:dyDescent="0.2">
      <c r="A45" s="28" t="s">
        <v>123</v>
      </c>
      <c r="B45" s="29" t="s">
        <v>124</v>
      </c>
      <c r="C45" s="30" t="s">
        <v>81</v>
      </c>
      <c r="D45" s="31">
        <f>[1]Ф10!G44</f>
        <v>2.35</v>
      </c>
      <c r="E45" s="31">
        <f t="shared" si="0"/>
        <v>2.35</v>
      </c>
      <c r="F45" s="32">
        <f>F47</f>
        <v>0</v>
      </c>
      <c r="G45" s="32">
        <f>G47</f>
        <v>0</v>
      </c>
      <c r="H45" s="32">
        <f>H47</f>
        <v>0</v>
      </c>
      <c r="I45" s="32">
        <f>I47</f>
        <v>0</v>
      </c>
      <c r="J45" s="31">
        <f>[1]Ф10!I44</f>
        <v>0</v>
      </c>
      <c r="K45" s="32">
        <f>K47</f>
        <v>0</v>
      </c>
      <c r="L45" s="32">
        <f>L47</f>
        <v>0</v>
      </c>
      <c r="M45" s="32">
        <f>M47</f>
        <v>0</v>
      </c>
      <c r="N45" s="32">
        <f>N47</f>
        <v>0</v>
      </c>
      <c r="O45" s="31">
        <f>[1]Ф10!K44</f>
        <v>0.8</v>
      </c>
      <c r="P45" s="32">
        <f>P47</f>
        <v>0</v>
      </c>
      <c r="Q45" s="32">
        <f>Q47</f>
        <v>0</v>
      </c>
      <c r="R45" s="32">
        <f>R47</f>
        <v>0</v>
      </c>
      <c r="S45" s="32">
        <f>S47</f>
        <v>0</v>
      </c>
      <c r="T45" s="31">
        <f>[1]Ф10!M44</f>
        <v>1.55</v>
      </c>
      <c r="U45" s="32">
        <f>U47</f>
        <v>0</v>
      </c>
      <c r="V45" s="32">
        <f>V47</f>
        <v>0</v>
      </c>
      <c r="W45" s="32">
        <f>W47</f>
        <v>0</v>
      </c>
      <c r="X45" s="32">
        <f>X47</f>
        <v>0</v>
      </c>
      <c r="Y45" s="31">
        <f>[1]Ф10!O44</f>
        <v>0</v>
      </c>
      <c r="Z45" s="32">
        <f>Z47</f>
        <v>0</v>
      </c>
      <c r="AA45" s="32">
        <f>AA47</f>
        <v>0</v>
      </c>
      <c r="AB45" s="32">
        <f>AB47</f>
        <v>0</v>
      </c>
      <c r="AC45" s="32">
        <f>AC47</f>
        <v>0</v>
      </c>
      <c r="AD45" s="31">
        <f>[1]Ф10!H44</f>
        <v>0</v>
      </c>
      <c r="AE45" s="31">
        <f t="shared" si="1"/>
        <v>0</v>
      </c>
      <c r="AF45" s="32">
        <f>AF47</f>
        <v>0</v>
      </c>
      <c r="AG45" s="32">
        <f>AG47</f>
        <v>0</v>
      </c>
      <c r="AH45" s="32">
        <f>AH47</f>
        <v>0</v>
      </c>
      <c r="AI45" s="32">
        <f>AI47</f>
        <v>0</v>
      </c>
      <c r="AJ45" s="31">
        <f>[1]Ф10!J44</f>
        <v>0</v>
      </c>
      <c r="AK45" s="32">
        <f>AK47</f>
        <v>0</v>
      </c>
      <c r="AL45" s="32">
        <f>AL47</f>
        <v>0</v>
      </c>
      <c r="AM45" s="32">
        <f>AM47</f>
        <v>0</v>
      </c>
      <c r="AN45" s="32">
        <f>AN47</f>
        <v>0</v>
      </c>
      <c r="AO45" s="31">
        <f>[1]Ф10!L44</f>
        <v>0</v>
      </c>
      <c r="AP45" s="32">
        <f>AP47</f>
        <v>0</v>
      </c>
      <c r="AQ45" s="32">
        <f>AQ47</f>
        <v>0</v>
      </c>
      <c r="AR45" s="32">
        <f>AR47</f>
        <v>0</v>
      </c>
      <c r="AS45" s="32">
        <f>AS47</f>
        <v>0</v>
      </c>
      <c r="AT45" s="31">
        <f>[1]Ф10!N44</f>
        <v>0</v>
      </c>
      <c r="AU45" s="32">
        <f>AU47</f>
        <v>0</v>
      </c>
      <c r="AV45" s="32">
        <f>AV47</f>
        <v>0</v>
      </c>
      <c r="AW45" s="32">
        <f>AW47</f>
        <v>0</v>
      </c>
      <c r="AX45" s="32">
        <f>AX47</f>
        <v>0</v>
      </c>
      <c r="AY45" s="31">
        <f>[1]Ф10!P44</f>
        <v>0</v>
      </c>
      <c r="AZ45" s="32">
        <f>AZ47</f>
        <v>0</v>
      </c>
      <c r="BA45" s="32">
        <f>BA47</f>
        <v>0</v>
      </c>
      <c r="BB45" s="32">
        <f>BB47</f>
        <v>0</v>
      </c>
      <c r="BC45" s="32">
        <f>BC47</f>
        <v>0</v>
      </c>
    </row>
    <row r="46" spans="1:55" s="36" customFormat="1" ht="51" x14ac:dyDescent="0.2">
      <c r="A46" s="28" t="s">
        <v>125</v>
      </c>
      <c r="B46" s="29" t="s">
        <v>126</v>
      </c>
      <c r="C46" s="30" t="s">
        <v>81</v>
      </c>
      <c r="D46" s="31">
        <f>[1]Ф10!G45</f>
        <v>0</v>
      </c>
      <c r="E46" s="31">
        <f t="shared" si="0"/>
        <v>0</v>
      </c>
      <c r="F46" s="32">
        <v>0</v>
      </c>
      <c r="G46" s="32">
        <v>0</v>
      </c>
      <c r="H46" s="32">
        <v>0</v>
      </c>
      <c r="I46" s="32">
        <v>0</v>
      </c>
      <c r="J46" s="31">
        <f>[1]Ф10!I45</f>
        <v>0</v>
      </c>
      <c r="K46" s="32">
        <v>0</v>
      </c>
      <c r="L46" s="32">
        <v>0</v>
      </c>
      <c r="M46" s="32">
        <v>0</v>
      </c>
      <c r="N46" s="32">
        <v>0</v>
      </c>
      <c r="O46" s="31">
        <f>[1]Ф10!K45</f>
        <v>0</v>
      </c>
      <c r="P46" s="32">
        <v>0</v>
      </c>
      <c r="Q46" s="32">
        <v>0</v>
      </c>
      <c r="R46" s="32">
        <v>0</v>
      </c>
      <c r="S46" s="32">
        <v>0</v>
      </c>
      <c r="T46" s="31">
        <f>[1]Ф10!M45</f>
        <v>0</v>
      </c>
      <c r="U46" s="32">
        <v>0</v>
      </c>
      <c r="V46" s="32">
        <v>0</v>
      </c>
      <c r="W46" s="32">
        <v>0</v>
      </c>
      <c r="X46" s="32">
        <v>0</v>
      </c>
      <c r="Y46" s="31">
        <f>[1]Ф10!O45</f>
        <v>0</v>
      </c>
      <c r="Z46" s="32">
        <v>0</v>
      </c>
      <c r="AA46" s="32">
        <v>0</v>
      </c>
      <c r="AB46" s="32">
        <v>0</v>
      </c>
      <c r="AC46" s="32">
        <v>0</v>
      </c>
      <c r="AD46" s="31">
        <f>[1]Ф10!H45</f>
        <v>0</v>
      </c>
      <c r="AE46" s="31">
        <f t="shared" si="1"/>
        <v>0</v>
      </c>
      <c r="AF46" s="32">
        <v>0</v>
      </c>
      <c r="AG46" s="32">
        <v>0</v>
      </c>
      <c r="AH46" s="32">
        <v>0</v>
      </c>
      <c r="AI46" s="32">
        <v>0</v>
      </c>
      <c r="AJ46" s="31">
        <f>[1]Ф10!J45</f>
        <v>0</v>
      </c>
      <c r="AK46" s="32">
        <v>0</v>
      </c>
      <c r="AL46" s="32">
        <v>0</v>
      </c>
      <c r="AM46" s="32">
        <v>0</v>
      </c>
      <c r="AN46" s="32">
        <v>0</v>
      </c>
      <c r="AO46" s="31">
        <f>[1]Ф10!L45</f>
        <v>0</v>
      </c>
      <c r="AP46" s="32">
        <v>0</v>
      </c>
      <c r="AQ46" s="32">
        <v>0</v>
      </c>
      <c r="AR46" s="32">
        <v>0</v>
      </c>
      <c r="AS46" s="32">
        <v>0</v>
      </c>
      <c r="AT46" s="31">
        <f>[1]Ф10!N45</f>
        <v>0</v>
      </c>
      <c r="AU46" s="32">
        <v>0</v>
      </c>
      <c r="AV46" s="32">
        <v>0</v>
      </c>
      <c r="AW46" s="32">
        <v>0</v>
      </c>
      <c r="AX46" s="32">
        <v>0</v>
      </c>
      <c r="AY46" s="31">
        <f>[1]Ф10!P45</f>
        <v>0</v>
      </c>
      <c r="AZ46" s="32">
        <v>0</v>
      </c>
      <c r="BA46" s="32">
        <v>0</v>
      </c>
      <c r="BB46" s="32">
        <v>0</v>
      </c>
      <c r="BC46" s="32">
        <v>0</v>
      </c>
    </row>
    <row r="47" spans="1:55" s="36" customFormat="1" outlineLevel="1" x14ac:dyDescent="0.2">
      <c r="A47" s="28" t="s">
        <v>125</v>
      </c>
      <c r="B47" s="37" t="s">
        <v>127</v>
      </c>
      <c r="C47" s="28" t="s">
        <v>128</v>
      </c>
      <c r="D47" s="31">
        <f>[1]Ф10!G46</f>
        <v>2.35</v>
      </c>
      <c r="E47" s="31">
        <f t="shared" si="0"/>
        <v>2.35</v>
      </c>
      <c r="F47" s="38">
        <v>0</v>
      </c>
      <c r="G47" s="38">
        <v>0</v>
      </c>
      <c r="H47" s="38">
        <v>0</v>
      </c>
      <c r="I47" s="38">
        <v>0</v>
      </c>
      <c r="J47" s="31">
        <f>[1]Ф10!I46</f>
        <v>0</v>
      </c>
      <c r="K47" s="38">
        <v>0</v>
      </c>
      <c r="L47" s="38">
        <v>0</v>
      </c>
      <c r="M47" s="38">
        <v>0</v>
      </c>
      <c r="N47" s="38">
        <v>0</v>
      </c>
      <c r="O47" s="31">
        <f>[1]Ф10!K46</f>
        <v>0.8</v>
      </c>
      <c r="P47" s="38">
        <v>0</v>
      </c>
      <c r="Q47" s="38">
        <v>0</v>
      </c>
      <c r="R47" s="38">
        <v>0</v>
      </c>
      <c r="S47" s="38">
        <v>0</v>
      </c>
      <c r="T47" s="31">
        <f>[1]Ф10!M46</f>
        <v>1.55</v>
      </c>
      <c r="U47" s="38">
        <v>0</v>
      </c>
      <c r="V47" s="38">
        <v>0</v>
      </c>
      <c r="W47" s="38">
        <v>0</v>
      </c>
      <c r="X47" s="38">
        <v>0</v>
      </c>
      <c r="Y47" s="31">
        <f>[1]Ф10!O46</f>
        <v>0</v>
      </c>
      <c r="Z47" s="38">
        <v>0</v>
      </c>
      <c r="AA47" s="38">
        <v>0</v>
      </c>
      <c r="AB47" s="38">
        <v>0</v>
      </c>
      <c r="AC47" s="38">
        <v>0</v>
      </c>
      <c r="AD47" s="31">
        <f>[1]Ф10!H46</f>
        <v>0</v>
      </c>
      <c r="AE47" s="31">
        <f t="shared" si="1"/>
        <v>0</v>
      </c>
      <c r="AF47" s="38">
        <v>0</v>
      </c>
      <c r="AG47" s="38">
        <v>0</v>
      </c>
      <c r="AH47" s="38">
        <v>0</v>
      </c>
      <c r="AI47" s="38">
        <v>0</v>
      </c>
      <c r="AJ47" s="31">
        <f>[1]Ф10!J46</f>
        <v>0</v>
      </c>
      <c r="AK47" s="38">
        <v>0</v>
      </c>
      <c r="AL47" s="38">
        <v>0</v>
      </c>
      <c r="AM47" s="38">
        <v>0</v>
      </c>
      <c r="AN47" s="38">
        <v>0</v>
      </c>
      <c r="AO47" s="31">
        <f>[1]Ф10!L46</f>
        <v>0</v>
      </c>
      <c r="AP47" s="38">
        <v>0</v>
      </c>
      <c r="AQ47" s="38">
        <v>0</v>
      </c>
      <c r="AR47" s="38">
        <v>0</v>
      </c>
      <c r="AS47" s="38">
        <v>0</v>
      </c>
      <c r="AT47" s="31">
        <f>[1]Ф10!N46</f>
        <v>0</v>
      </c>
      <c r="AU47" s="38">
        <v>0</v>
      </c>
      <c r="AV47" s="38">
        <v>0</v>
      </c>
      <c r="AW47" s="38">
        <v>0</v>
      </c>
      <c r="AX47" s="38">
        <v>0</v>
      </c>
      <c r="AY47" s="31">
        <f>[1]Ф10!P46</f>
        <v>0</v>
      </c>
      <c r="AZ47" s="38">
        <v>0</v>
      </c>
      <c r="BA47" s="38">
        <v>0</v>
      </c>
      <c r="BB47" s="38">
        <v>0</v>
      </c>
      <c r="BC47" s="38">
        <v>0</v>
      </c>
    </row>
    <row r="48" spans="1:55" ht="51" x14ac:dyDescent="0.2">
      <c r="A48" s="28" t="s">
        <v>129</v>
      </c>
      <c r="B48" s="29" t="s">
        <v>130</v>
      </c>
      <c r="C48" s="30" t="s">
        <v>81</v>
      </c>
      <c r="D48" s="31">
        <f>[1]Ф10!G47</f>
        <v>0</v>
      </c>
      <c r="E48" s="31">
        <f t="shared" si="0"/>
        <v>0</v>
      </c>
      <c r="F48" s="32">
        <v>0</v>
      </c>
      <c r="G48" s="32">
        <v>0</v>
      </c>
      <c r="H48" s="32">
        <v>0</v>
      </c>
      <c r="I48" s="32">
        <v>0</v>
      </c>
      <c r="J48" s="31">
        <f>[1]Ф10!I47</f>
        <v>0</v>
      </c>
      <c r="K48" s="32">
        <v>0</v>
      </c>
      <c r="L48" s="32">
        <v>0</v>
      </c>
      <c r="M48" s="32">
        <v>0</v>
      </c>
      <c r="N48" s="32">
        <v>0</v>
      </c>
      <c r="O48" s="31">
        <f>[1]Ф10!K47</f>
        <v>0</v>
      </c>
      <c r="P48" s="32">
        <v>0</v>
      </c>
      <c r="Q48" s="32">
        <v>0</v>
      </c>
      <c r="R48" s="32">
        <v>0</v>
      </c>
      <c r="S48" s="32">
        <v>0</v>
      </c>
      <c r="T48" s="31">
        <f>[1]Ф10!M47</f>
        <v>0</v>
      </c>
      <c r="U48" s="32">
        <v>0</v>
      </c>
      <c r="V48" s="32">
        <v>0</v>
      </c>
      <c r="W48" s="32">
        <v>0</v>
      </c>
      <c r="X48" s="32">
        <v>0</v>
      </c>
      <c r="Y48" s="31">
        <f>[1]Ф10!O47</f>
        <v>0</v>
      </c>
      <c r="Z48" s="32">
        <v>0</v>
      </c>
      <c r="AA48" s="32">
        <v>0</v>
      </c>
      <c r="AB48" s="32">
        <v>0</v>
      </c>
      <c r="AC48" s="32">
        <v>0</v>
      </c>
      <c r="AD48" s="31">
        <f>[1]Ф10!H47</f>
        <v>0</v>
      </c>
      <c r="AE48" s="31">
        <f t="shared" si="1"/>
        <v>0</v>
      </c>
      <c r="AF48" s="32">
        <v>0</v>
      </c>
      <c r="AG48" s="32">
        <v>0</v>
      </c>
      <c r="AH48" s="32">
        <v>0</v>
      </c>
      <c r="AI48" s="32">
        <v>0</v>
      </c>
      <c r="AJ48" s="31">
        <f>[1]Ф10!J47</f>
        <v>0</v>
      </c>
      <c r="AK48" s="32">
        <v>0</v>
      </c>
      <c r="AL48" s="32">
        <v>0</v>
      </c>
      <c r="AM48" s="32">
        <v>0</v>
      </c>
      <c r="AN48" s="32">
        <v>0</v>
      </c>
      <c r="AO48" s="31">
        <f>[1]Ф10!L47</f>
        <v>0</v>
      </c>
      <c r="AP48" s="32">
        <v>0</v>
      </c>
      <c r="AQ48" s="32">
        <v>0</v>
      </c>
      <c r="AR48" s="32">
        <v>0</v>
      </c>
      <c r="AS48" s="32">
        <v>0</v>
      </c>
      <c r="AT48" s="31">
        <f>[1]Ф10!N47</f>
        <v>0</v>
      </c>
      <c r="AU48" s="32">
        <v>0</v>
      </c>
      <c r="AV48" s="32">
        <v>0</v>
      </c>
      <c r="AW48" s="32">
        <v>0</v>
      </c>
      <c r="AX48" s="32">
        <v>0</v>
      </c>
      <c r="AY48" s="31">
        <f>[1]Ф10!P47</f>
        <v>0</v>
      </c>
      <c r="AZ48" s="32">
        <v>0</v>
      </c>
      <c r="BA48" s="32">
        <v>0</v>
      </c>
      <c r="BB48" s="32">
        <v>0</v>
      </c>
      <c r="BC48" s="32">
        <v>0</v>
      </c>
    </row>
    <row r="49" spans="1:55" ht="25.5" x14ac:dyDescent="0.2">
      <c r="A49" s="28" t="s">
        <v>131</v>
      </c>
      <c r="B49" s="29" t="s">
        <v>132</v>
      </c>
      <c r="C49" s="30" t="s">
        <v>81</v>
      </c>
      <c r="D49" s="31">
        <f>[1]Ф10!G48</f>
        <v>15.9314</v>
      </c>
      <c r="E49" s="31">
        <f t="shared" si="0"/>
        <v>15.9314</v>
      </c>
      <c r="F49" s="32">
        <f>F50+F54+F63+F73</f>
        <v>0</v>
      </c>
      <c r="G49" s="32">
        <f>G50+G54+G63+G73</f>
        <v>0</v>
      </c>
      <c r="H49" s="32">
        <f>H50+H54+H63+H73</f>
        <v>0</v>
      </c>
      <c r="I49" s="32">
        <f>I50+I54+I63+I73</f>
        <v>0</v>
      </c>
      <c r="J49" s="31">
        <f>[1]Ф10!I48</f>
        <v>0</v>
      </c>
      <c r="K49" s="32">
        <f>K50+K54+K63+K73</f>
        <v>0</v>
      </c>
      <c r="L49" s="32">
        <f>L50+L54+L63+L73</f>
        <v>0</v>
      </c>
      <c r="M49" s="32">
        <f>M50+M54+M63+M73</f>
        <v>0</v>
      </c>
      <c r="N49" s="32">
        <f>N50+N54+N63+N73</f>
        <v>0</v>
      </c>
      <c r="O49" s="31">
        <f>[1]Ф10!K48</f>
        <v>1.7526000000000002</v>
      </c>
      <c r="P49" s="32">
        <f>P50+P54+P63+P73</f>
        <v>0</v>
      </c>
      <c r="Q49" s="32">
        <f>Q50+Q54+Q63+Q73</f>
        <v>0</v>
      </c>
      <c r="R49" s="32">
        <f>R50+R54+R63+R73</f>
        <v>0</v>
      </c>
      <c r="S49" s="32">
        <f>S50+S54+S63+S73</f>
        <v>0</v>
      </c>
      <c r="T49" s="31">
        <f>[1]Ф10!M48</f>
        <v>7.6657999999999991</v>
      </c>
      <c r="U49" s="32">
        <f>U50+U54+U63+U73</f>
        <v>0</v>
      </c>
      <c r="V49" s="32">
        <f>V50+V54+V63+V73</f>
        <v>0</v>
      </c>
      <c r="W49" s="32">
        <f>W50+W54+W63+W73</f>
        <v>0</v>
      </c>
      <c r="X49" s="32">
        <f>X50+X54+X63+X73</f>
        <v>0</v>
      </c>
      <c r="Y49" s="31">
        <f>[1]Ф10!O48</f>
        <v>6.5129999999999999</v>
      </c>
      <c r="Z49" s="32">
        <f>Z50+Z54+Z63+Z73</f>
        <v>0</v>
      </c>
      <c r="AA49" s="32">
        <f>AA50+AA54+AA63+AA73</f>
        <v>0</v>
      </c>
      <c r="AB49" s="32">
        <f>AB50+AB54+AB63+AB73</f>
        <v>0</v>
      </c>
      <c r="AC49" s="32">
        <f>AC50+AC54+AC63+AC73</f>
        <v>0</v>
      </c>
      <c r="AD49" s="31">
        <f>[1]Ф10!H48</f>
        <v>7.5999999999999998E-2</v>
      </c>
      <c r="AE49" s="31">
        <f t="shared" si="1"/>
        <v>7.5999999999999998E-2</v>
      </c>
      <c r="AF49" s="32">
        <f>AF50+AF54+AF63+AF73</f>
        <v>0</v>
      </c>
      <c r="AG49" s="32">
        <f>AG50+AG54+AG63+AG73</f>
        <v>0</v>
      </c>
      <c r="AH49" s="32">
        <f>AH50+AH54+AH63+AH73</f>
        <v>0</v>
      </c>
      <c r="AI49" s="32">
        <f>AI50+AI54+AI63+AI73</f>
        <v>0</v>
      </c>
      <c r="AJ49" s="31">
        <f>[1]Ф10!J48</f>
        <v>7.5999999999999998E-2</v>
      </c>
      <c r="AK49" s="32">
        <f>AK50+AK54+AK63+AK73</f>
        <v>0</v>
      </c>
      <c r="AL49" s="32">
        <f>AL50+AL54+AL63+AL73</f>
        <v>0</v>
      </c>
      <c r="AM49" s="32">
        <f>AM50+AM54+AM63+AM73</f>
        <v>0</v>
      </c>
      <c r="AN49" s="32">
        <f>AN50+AN54+AN63+AN73</f>
        <v>0</v>
      </c>
      <c r="AO49" s="31">
        <f>[1]Ф10!L48</f>
        <v>0</v>
      </c>
      <c r="AP49" s="32">
        <f>AP50+AP54+AP63+AP73</f>
        <v>0</v>
      </c>
      <c r="AQ49" s="32">
        <f>AQ50+AQ54+AQ63+AQ73</f>
        <v>0</v>
      </c>
      <c r="AR49" s="32">
        <f>AR50+AR54+AR63+AR73</f>
        <v>0</v>
      </c>
      <c r="AS49" s="32">
        <f>AS50+AS54+AS63+AS73</f>
        <v>0</v>
      </c>
      <c r="AT49" s="31">
        <f>[1]Ф10!N48</f>
        <v>0</v>
      </c>
      <c r="AU49" s="32">
        <f>AU50+AU54+AU63+AU73</f>
        <v>0</v>
      </c>
      <c r="AV49" s="32">
        <f>AV50+AV54+AV63+AV73</f>
        <v>0</v>
      </c>
      <c r="AW49" s="32">
        <f>AW50+AW54+AW63+AW73</f>
        <v>0</v>
      </c>
      <c r="AX49" s="32">
        <f>AX50+AX54+AX63+AX73</f>
        <v>0</v>
      </c>
      <c r="AY49" s="31">
        <f>[1]Ф10!P48</f>
        <v>0</v>
      </c>
      <c r="AZ49" s="32">
        <f>AZ50+AZ54+AZ63+AZ73</f>
        <v>0</v>
      </c>
      <c r="BA49" s="32">
        <f>BA50+BA54+BA63+BA73</f>
        <v>0</v>
      </c>
      <c r="BB49" s="32">
        <f>BB50+BB54+BB63+BB73</f>
        <v>0</v>
      </c>
      <c r="BC49" s="32">
        <f>BC50+BC54+BC63+BC73</f>
        <v>0</v>
      </c>
    </row>
    <row r="50" spans="1:55" ht="51" x14ac:dyDescent="0.2">
      <c r="A50" s="28" t="s">
        <v>133</v>
      </c>
      <c r="B50" s="29" t="s">
        <v>134</v>
      </c>
      <c r="C50" s="30" t="s">
        <v>81</v>
      </c>
      <c r="D50" s="31">
        <f>[1]Ф10!G49</f>
        <v>2.3559999999999999</v>
      </c>
      <c r="E50" s="31">
        <f t="shared" si="0"/>
        <v>2.3559999999999999</v>
      </c>
      <c r="F50" s="32">
        <f>F52</f>
        <v>0</v>
      </c>
      <c r="G50" s="32">
        <f>G52</f>
        <v>0</v>
      </c>
      <c r="H50" s="32">
        <f>H52</f>
        <v>0</v>
      </c>
      <c r="I50" s="32">
        <f>I52</f>
        <v>0</v>
      </c>
      <c r="J50" s="31">
        <f>[1]Ф10!I49</f>
        <v>0</v>
      </c>
      <c r="K50" s="32">
        <f>K52</f>
        <v>0</v>
      </c>
      <c r="L50" s="32">
        <f>L52</f>
        <v>0</v>
      </c>
      <c r="M50" s="32">
        <f>M52</f>
        <v>0</v>
      </c>
      <c r="N50" s="32">
        <f>N52</f>
        <v>0</v>
      </c>
      <c r="O50" s="31">
        <f>[1]Ф10!K49</f>
        <v>0</v>
      </c>
      <c r="P50" s="32">
        <f>P52</f>
        <v>0</v>
      </c>
      <c r="Q50" s="32">
        <f>Q52</f>
        <v>0</v>
      </c>
      <c r="R50" s="32">
        <f>R52</f>
        <v>0</v>
      </c>
      <c r="S50" s="32">
        <f>S52</f>
        <v>0</v>
      </c>
      <c r="T50" s="31">
        <f>[1]Ф10!M49</f>
        <v>2.3559999999999999</v>
      </c>
      <c r="U50" s="32">
        <f>U52</f>
        <v>0</v>
      </c>
      <c r="V50" s="32">
        <f>V52</f>
        <v>0</v>
      </c>
      <c r="W50" s="32">
        <f>W52</f>
        <v>0</v>
      </c>
      <c r="X50" s="32">
        <f>X52</f>
        <v>0</v>
      </c>
      <c r="Y50" s="31">
        <f>[1]Ф10!O49</f>
        <v>0</v>
      </c>
      <c r="Z50" s="32">
        <f>Z52</f>
        <v>0</v>
      </c>
      <c r="AA50" s="32">
        <f>AA52</f>
        <v>0</v>
      </c>
      <c r="AB50" s="32">
        <f>AB52</f>
        <v>0</v>
      </c>
      <c r="AC50" s="32">
        <f>AC52</f>
        <v>0</v>
      </c>
      <c r="AD50" s="31">
        <f>[1]Ф10!H49</f>
        <v>0</v>
      </c>
      <c r="AE50" s="31">
        <f t="shared" si="1"/>
        <v>0</v>
      </c>
      <c r="AF50" s="32">
        <f>AF52</f>
        <v>0</v>
      </c>
      <c r="AG50" s="32">
        <f>AG52</f>
        <v>0</v>
      </c>
      <c r="AH50" s="32">
        <f>AH52</f>
        <v>0</v>
      </c>
      <c r="AI50" s="32">
        <f>AI52</f>
        <v>0</v>
      </c>
      <c r="AJ50" s="31">
        <f>[1]Ф10!J49</f>
        <v>0</v>
      </c>
      <c r="AK50" s="32">
        <f>AK52</f>
        <v>0</v>
      </c>
      <c r="AL50" s="32">
        <f>AL52</f>
        <v>0</v>
      </c>
      <c r="AM50" s="32">
        <f>AM52</f>
        <v>0</v>
      </c>
      <c r="AN50" s="32">
        <f>AN52</f>
        <v>0</v>
      </c>
      <c r="AO50" s="31">
        <f>[1]Ф10!L49</f>
        <v>0</v>
      </c>
      <c r="AP50" s="32">
        <f>AP52</f>
        <v>0</v>
      </c>
      <c r="AQ50" s="32">
        <f>AQ52</f>
        <v>0</v>
      </c>
      <c r="AR50" s="32">
        <f>AR52</f>
        <v>0</v>
      </c>
      <c r="AS50" s="32">
        <f>AS52</f>
        <v>0</v>
      </c>
      <c r="AT50" s="31">
        <f>[1]Ф10!N49</f>
        <v>0</v>
      </c>
      <c r="AU50" s="32">
        <f>AU52</f>
        <v>0</v>
      </c>
      <c r="AV50" s="32">
        <f>AV52</f>
        <v>0</v>
      </c>
      <c r="AW50" s="32">
        <f>AW52</f>
        <v>0</v>
      </c>
      <c r="AX50" s="32">
        <f>AX52</f>
        <v>0</v>
      </c>
      <c r="AY50" s="31">
        <f>[1]Ф10!P49</f>
        <v>0</v>
      </c>
      <c r="AZ50" s="32">
        <f>AZ52</f>
        <v>0</v>
      </c>
      <c r="BA50" s="32">
        <f>BA52</f>
        <v>0</v>
      </c>
      <c r="BB50" s="32">
        <f>BB52</f>
        <v>0</v>
      </c>
      <c r="BC50" s="32">
        <f>BC52</f>
        <v>0</v>
      </c>
    </row>
    <row r="51" spans="1:55" ht="25.5" x14ac:dyDescent="0.2">
      <c r="A51" s="28" t="s">
        <v>135</v>
      </c>
      <c r="B51" s="29" t="s">
        <v>136</v>
      </c>
      <c r="C51" s="30" t="s">
        <v>81</v>
      </c>
      <c r="D51" s="31">
        <f>[1]Ф10!G50</f>
        <v>0</v>
      </c>
      <c r="E51" s="31">
        <f t="shared" si="0"/>
        <v>0</v>
      </c>
      <c r="F51" s="32">
        <v>0</v>
      </c>
      <c r="G51" s="32">
        <v>0</v>
      </c>
      <c r="H51" s="32">
        <v>0</v>
      </c>
      <c r="I51" s="32">
        <v>0</v>
      </c>
      <c r="J51" s="31">
        <f>[1]Ф10!I50</f>
        <v>0</v>
      </c>
      <c r="K51" s="32">
        <v>0</v>
      </c>
      <c r="L51" s="32">
        <v>0</v>
      </c>
      <c r="M51" s="32">
        <v>0</v>
      </c>
      <c r="N51" s="32">
        <v>0</v>
      </c>
      <c r="O51" s="31">
        <f>[1]Ф10!K50</f>
        <v>0</v>
      </c>
      <c r="P51" s="32">
        <v>0</v>
      </c>
      <c r="Q51" s="32">
        <v>0</v>
      </c>
      <c r="R51" s="32">
        <v>0</v>
      </c>
      <c r="S51" s="32">
        <v>0</v>
      </c>
      <c r="T51" s="31">
        <f>[1]Ф10!M50</f>
        <v>0</v>
      </c>
      <c r="U51" s="32">
        <v>0</v>
      </c>
      <c r="V51" s="32">
        <v>0</v>
      </c>
      <c r="W51" s="32">
        <v>0</v>
      </c>
      <c r="X51" s="32">
        <v>0</v>
      </c>
      <c r="Y51" s="31">
        <f>[1]Ф10!O50</f>
        <v>0</v>
      </c>
      <c r="Z51" s="32">
        <v>0</v>
      </c>
      <c r="AA51" s="32">
        <v>0</v>
      </c>
      <c r="AB51" s="32">
        <v>0</v>
      </c>
      <c r="AC51" s="32">
        <v>0</v>
      </c>
      <c r="AD51" s="31">
        <f>[1]Ф10!H50</f>
        <v>0</v>
      </c>
      <c r="AE51" s="31">
        <f t="shared" si="1"/>
        <v>0</v>
      </c>
      <c r="AF51" s="32">
        <v>0</v>
      </c>
      <c r="AG51" s="32">
        <v>0</v>
      </c>
      <c r="AH51" s="32">
        <v>0</v>
      </c>
      <c r="AI51" s="32">
        <v>0</v>
      </c>
      <c r="AJ51" s="31">
        <f>[1]Ф10!J50</f>
        <v>0</v>
      </c>
      <c r="AK51" s="32">
        <v>0</v>
      </c>
      <c r="AL51" s="32">
        <v>0</v>
      </c>
      <c r="AM51" s="32">
        <v>0</v>
      </c>
      <c r="AN51" s="32">
        <v>0</v>
      </c>
      <c r="AO51" s="31">
        <f>[1]Ф10!L50</f>
        <v>0</v>
      </c>
      <c r="AP51" s="32">
        <v>0</v>
      </c>
      <c r="AQ51" s="32">
        <v>0</v>
      </c>
      <c r="AR51" s="32">
        <v>0</v>
      </c>
      <c r="AS51" s="32">
        <v>0</v>
      </c>
      <c r="AT51" s="31">
        <f>[1]Ф10!N50</f>
        <v>0</v>
      </c>
      <c r="AU51" s="32">
        <v>0</v>
      </c>
      <c r="AV51" s="32">
        <v>0</v>
      </c>
      <c r="AW51" s="32">
        <v>0</v>
      </c>
      <c r="AX51" s="32">
        <v>0</v>
      </c>
      <c r="AY51" s="31">
        <f>[1]Ф10!P50</f>
        <v>0</v>
      </c>
      <c r="AZ51" s="32">
        <v>0</v>
      </c>
      <c r="BA51" s="32">
        <v>0</v>
      </c>
      <c r="BB51" s="32">
        <v>0</v>
      </c>
      <c r="BC51" s="32">
        <v>0</v>
      </c>
    </row>
    <row r="52" spans="1:55" ht="38.25" x14ac:dyDescent="0.2">
      <c r="A52" s="28" t="s">
        <v>137</v>
      </c>
      <c r="B52" s="29" t="s">
        <v>138</v>
      </c>
      <c r="C52" s="30" t="s">
        <v>81</v>
      </c>
      <c r="D52" s="31">
        <f>[1]Ф10!G51</f>
        <v>2.3559999999999999</v>
      </c>
      <c r="E52" s="31">
        <f t="shared" si="0"/>
        <v>2.3559999999999999</v>
      </c>
      <c r="F52" s="32">
        <f>F53</f>
        <v>0</v>
      </c>
      <c r="G52" s="32">
        <f>G53</f>
        <v>0</v>
      </c>
      <c r="H52" s="32">
        <f>H53</f>
        <v>0</v>
      </c>
      <c r="I52" s="32">
        <f>I53</f>
        <v>0</v>
      </c>
      <c r="J52" s="31">
        <f>[1]Ф10!I51</f>
        <v>0</v>
      </c>
      <c r="K52" s="32">
        <f>K53</f>
        <v>0</v>
      </c>
      <c r="L52" s="32">
        <f>L53</f>
        <v>0</v>
      </c>
      <c r="M52" s="32">
        <f>M53</f>
        <v>0</v>
      </c>
      <c r="N52" s="32">
        <f>N53</f>
        <v>0</v>
      </c>
      <c r="O52" s="31">
        <f>[1]Ф10!K51</f>
        <v>0</v>
      </c>
      <c r="P52" s="32">
        <f>P53</f>
        <v>0</v>
      </c>
      <c r="Q52" s="32">
        <f>Q53</f>
        <v>0</v>
      </c>
      <c r="R52" s="32">
        <f>R53</f>
        <v>0</v>
      </c>
      <c r="S52" s="32">
        <f>S53</f>
        <v>0</v>
      </c>
      <c r="T52" s="31">
        <f>[1]Ф10!M51</f>
        <v>2.3559999999999999</v>
      </c>
      <c r="U52" s="32">
        <f>U53</f>
        <v>0</v>
      </c>
      <c r="V52" s="32">
        <f>V53</f>
        <v>0</v>
      </c>
      <c r="W52" s="32">
        <f>W53</f>
        <v>0</v>
      </c>
      <c r="X52" s="32">
        <f>X53</f>
        <v>0</v>
      </c>
      <c r="Y52" s="31">
        <f>[1]Ф10!O51</f>
        <v>0</v>
      </c>
      <c r="Z52" s="32">
        <f>Z53</f>
        <v>0</v>
      </c>
      <c r="AA52" s="32">
        <f>AA53</f>
        <v>0</v>
      </c>
      <c r="AB52" s="32">
        <f>AB53</f>
        <v>0</v>
      </c>
      <c r="AC52" s="32">
        <f>AC53</f>
        <v>0</v>
      </c>
      <c r="AD52" s="31">
        <f>[1]Ф10!H51</f>
        <v>0</v>
      </c>
      <c r="AE52" s="31">
        <f t="shared" si="1"/>
        <v>0</v>
      </c>
      <c r="AF52" s="32">
        <f>AF53</f>
        <v>0</v>
      </c>
      <c r="AG52" s="32">
        <f>AG53</f>
        <v>0</v>
      </c>
      <c r="AH52" s="32">
        <f>AH53</f>
        <v>0</v>
      </c>
      <c r="AI52" s="32">
        <f>AI53</f>
        <v>0</v>
      </c>
      <c r="AJ52" s="31">
        <f>[1]Ф10!J51</f>
        <v>0</v>
      </c>
      <c r="AK52" s="32">
        <f>AK53</f>
        <v>0</v>
      </c>
      <c r="AL52" s="32">
        <f>AL53</f>
        <v>0</v>
      </c>
      <c r="AM52" s="32">
        <f>AM53</f>
        <v>0</v>
      </c>
      <c r="AN52" s="32">
        <f>AN53</f>
        <v>0</v>
      </c>
      <c r="AO52" s="31">
        <f>[1]Ф10!L51</f>
        <v>0</v>
      </c>
      <c r="AP52" s="32">
        <f>AP53</f>
        <v>0</v>
      </c>
      <c r="AQ52" s="32">
        <f>AQ53</f>
        <v>0</v>
      </c>
      <c r="AR52" s="32">
        <f>AR53</f>
        <v>0</v>
      </c>
      <c r="AS52" s="32">
        <f>AS53</f>
        <v>0</v>
      </c>
      <c r="AT52" s="31">
        <f>[1]Ф10!N51</f>
        <v>0</v>
      </c>
      <c r="AU52" s="32">
        <f>AU53</f>
        <v>0</v>
      </c>
      <c r="AV52" s="32">
        <f>AV53</f>
        <v>0</v>
      </c>
      <c r="AW52" s="32">
        <f>AW53</f>
        <v>0</v>
      </c>
      <c r="AX52" s="32">
        <f>AX53</f>
        <v>0</v>
      </c>
      <c r="AY52" s="31">
        <f>[1]Ф10!P51</f>
        <v>0</v>
      </c>
      <c r="AZ52" s="32">
        <f>AZ53</f>
        <v>0</v>
      </c>
      <c r="BA52" s="32">
        <f>BA53</f>
        <v>0</v>
      </c>
      <c r="BB52" s="32">
        <f>BB53</f>
        <v>0</v>
      </c>
      <c r="BC52" s="32">
        <f>BC53</f>
        <v>0</v>
      </c>
    </row>
    <row r="53" spans="1:55" ht="25.5" x14ac:dyDescent="0.2">
      <c r="A53" s="28" t="s">
        <v>137</v>
      </c>
      <c r="B53" s="39" t="s">
        <v>139</v>
      </c>
      <c r="C53" s="28" t="s">
        <v>140</v>
      </c>
      <c r="D53" s="31">
        <f>[1]Ф10!G52</f>
        <v>2.3559999999999999</v>
      </c>
      <c r="E53" s="31">
        <f t="shared" si="0"/>
        <v>2.3559999999999999</v>
      </c>
      <c r="F53" s="40">
        <v>0</v>
      </c>
      <c r="G53" s="40">
        <v>0</v>
      </c>
      <c r="H53" s="40">
        <v>0</v>
      </c>
      <c r="I53" s="40">
        <v>0</v>
      </c>
      <c r="J53" s="31">
        <f>[1]Ф10!I52</f>
        <v>0</v>
      </c>
      <c r="K53" s="40">
        <v>0</v>
      </c>
      <c r="L53" s="40">
        <v>0</v>
      </c>
      <c r="M53" s="40">
        <v>0</v>
      </c>
      <c r="N53" s="40">
        <v>0</v>
      </c>
      <c r="O53" s="31">
        <f>[1]Ф10!K52</f>
        <v>0</v>
      </c>
      <c r="P53" s="40">
        <v>0</v>
      </c>
      <c r="Q53" s="40">
        <v>0</v>
      </c>
      <c r="R53" s="40">
        <v>0</v>
      </c>
      <c r="S53" s="40">
        <v>0</v>
      </c>
      <c r="T53" s="31">
        <f>[1]Ф10!M52</f>
        <v>2.3559999999999999</v>
      </c>
      <c r="U53" s="40">
        <v>0</v>
      </c>
      <c r="V53" s="40">
        <v>0</v>
      </c>
      <c r="W53" s="40">
        <v>0</v>
      </c>
      <c r="X53" s="40">
        <v>0</v>
      </c>
      <c r="Y53" s="31">
        <f>[1]Ф10!O52</f>
        <v>0</v>
      </c>
      <c r="Z53" s="40">
        <v>0</v>
      </c>
      <c r="AA53" s="40">
        <v>0</v>
      </c>
      <c r="AB53" s="40">
        <v>0</v>
      </c>
      <c r="AC53" s="40">
        <v>0</v>
      </c>
      <c r="AD53" s="31">
        <f>[1]Ф10!H52</f>
        <v>0</v>
      </c>
      <c r="AE53" s="31">
        <f t="shared" si="1"/>
        <v>0</v>
      </c>
      <c r="AF53" s="40">
        <v>0</v>
      </c>
      <c r="AG53" s="40">
        <v>0</v>
      </c>
      <c r="AH53" s="40">
        <v>0</v>
      </c>
      <c r="AI53" s="40">
        <v>0</v>
      </c>
      <c r="AJ53" s="31">
        <f>[1]Ф10!J52</f>
        <v>0</v>
      </c>
      <c r="AK53" s="40">
        <v>0</v>
      </c>
      <c r="AL53" s="40">
        <v>0</v>
      </c>
      <c r="AM53" s="40">
        <v>0</v>
      </c>
      <c r="AN53" s="40">
        <v>0</v>
      </c>
      <c r="AO53" s="31">
        <f>[1]Ф10!L52</f>
        <v>0</v>
      </c>
      <c r="AP53" s="40">
        <v>0</v>
      </c>
      <c r="AQ53" s="40">
        <v>0</v>
      </c>
      <c r="AR53" s="40">
        <v>0</v>
      </c>
      <c r="AS53" s="40">
        <v>0</v>
      </c>
      <c r="AT53" s="31">
        <f>[1]Ф10!N52</f>
        <v>0</v>
      </c>
      <c r="AU53" s="40">
        <v>0</v>
      </c>
      <c r="AV53" s="40">
        <v>0</v>
      </c>
      <c r="AW53" s="40">
        <v>0</v>
      </c>
      <c r="AX53" s="40">
        <v>0</v>
      </c>
      <c r="AY53" s="31">
        <f>[1]Ф10!P52</f>
        <v>0</v>
      </c>
      <c r="AZ53" s="40">
        <v>0</v>
      </c>
      <c r="BA53" s="40">
        <v>0</v>
      </c>
      <c r="BB53" s="40">
        <v>0</v>
      </c>
      <c r="BC53" s="40">
        <v>0</v>
      </c>
    </row>
    <row r="54" spans="1:55" ht="38.25" x14ac:dyDescent="0.2">
      <c r="A54" s="28" t="s">
        <v>141</v>
      </c>
      <c r="B54" s="29" t="s">
        <v>142</v>
      </c>
      <c r="C54" s="30" t="s">
        <v>81</v>
      </c>
      <c r="D54" s="31">
        <f>[1]Ф10!G53</f>
        <v>7.0624000000000002</v>
      </c>
      <c r="E54" s="31">
        <f t="shared" si="0"/>
        <v>7.0624000000000002</v>
      </c>
      <c r="F54" s="32">
        <f>F55</f>
        <v>0</v>
      </c>
      <c r="G54" s="32">
        <f>G55</f>
        <v>0</v>
      </c>
      <c r="H54" s="32">
        <f>H55</f>
        <v>0</v>
      </c>
      <c r="I54" s="32">
        <f>I55</f>
        <v>0</v>
      </c>
      <c r="J54" s="31">
        <f>[1]Ф10!I53</f>
        <v>0</v>
      </c>
      <c r="K54" s="32">
        <f>K55</f>
        <v>0</v>
      </c>
      <c r="L54" s="32">
        <f>L55</f>
        <v>0</v>
      </c>
      <c r="M54" s="32">
        <f>M55</f>
        <v>0</v>
      </c>
      <c r="N54" s="32">
        <f>N55</f>
        <v>0</v>
      </c>
      <c r="O54" s="31">
        <f>[1]Ф10!K53</f>
        <v>1.7526000000000002</v>
      </c>
      <c r="P54" s="32">
        <f>P55</f>
        <v>0</v>
      </c>
      <c r="Q54" s="32">
        <f>Q55</f>
        <v>0</v>
      </c>
      <c r="R54" s="32">
        <f>R55</f>
        <v>0</v>
      </c>
      <c r="S54" s="32">
        <f>S55</f>
        <v>0</v>
      </c>
      <c r="T54" s="31">
        <f>[1]Ф10!M53</f>
        <v>5.3097999999999992</v>
      </c>
      <c r="U54" s="32">
        <f>U55</f>
        <v>0</v>
      </c>
      <c r="V54" s="32">
        <f>V55</f>
        <v>0</v>
      </c>
      <c r="W54" s="32">
        <f>W55</f>
        <v>0</v>
      </c>
      <c r="X54" s="32">
        <f>X55</f>
        <v>0</v>
      </c>
      <c r="Y54" s="31">
        <f>[1]Ф10!O53</f>
        <v>0</v>
      </c>
      <c r="Z54" s="32">
        <f>Z55</f>
        <v>0</v>
      </c>
      <c r="AA54" s="32">
        <f>AA55</f>
        <v>0</v>
      </c>
      <c r="AB54" s="32">
        <f>AB55</f>
        <v>0</v>
      </c>
      <c r="AC54" s="32">
        <f>AC55</f>
        <v>0</v>
      </c>
      <c r="AD54" s="31">
        <f>[1]Ф10!H53</f>
        <v>0</v>
      </c>
      <c r="AE54" s="31">
        <f t="shared" si="1"/>
        <v>0</v>
      </c>
      <c r="AF54" s="32">
        <f>AF55</f>
        <v>0</v>
      </c>
      <c r="AG54" s="32">
        <f>AG55</f>
        <v>0</v>
      </c>
      <c r="AH54" s="32">
        <f>AH55</f>
        <v>0</v>
      </c>
      <c r="AI54" s="32">
        <f>AI55</f>
        <v>0</v>
      </c>
      <c r="AJ54" s="31">
        <f>[1]Ф10!J53</f>
        <v>0</v>
      </c>
      <c r="AK54" s="32">
        <f>AK55</f>
        <v>0</v>
      </c>
      <c r="AL54" s="32">
        <f>AL55</f>
        <v>0</v>
      </c>
      <c r="AM54" s="32">
        <f>AM55</f>
        <v>0</v>
      </c>
      <c r="AN54" s="32">
        <f>AN55</f>
        <v>0</v>
      </c>
      <c r="AO54" s="31">
        <f>[1]Ф10!L53</f>
        <v>0</v>
      </c>
      <c r="AP54" s="32">
        <f>AP55</f>
        <v>0</v>
      </c>
      <c r="AQ54" s="32">
        <f>AQ55</f>
        <v>0</v>
      </c>
      <c r="AR54" s="32">
        <f>AR55</f>
        <v>0</v>
      </c>
      <c r="AS54" s="32">
        <f>AS55</f>
        <v>0</v>
      </c>
      <c r="AT54" s="31">
        <f>[1]Ф10!N53</f>
        <v>0</v>
      </c>
      <c r="AU54" s="32">
        <f>AU55</f>
        <v>0</v>
      </c>
      <c r="AV54" s="32">
        <f>AV55</f>
        <v>0</v>
      </c>
      <c r="AW54" s="32">
        <f>AW55</f>
        <v>0</v>
      </c>
      <c r="AX54" s="32">
        <f>AX55</f>
        <v>0</v>
      </c>
      <c r="AY54" s="31">
        <f>[1]Ф10!P53</f>
        <v>0</v>
      </c>
      <c r="AZ54" s="32">
        <f>AZ55</f>
        <v>0</v>
      </c>
      <c r="BA54" s="32">
        <f>BA55</f>
        <v>0</v>
      </c>
      <c r="BB54" s="32">
        <f>BB55</f>
        <v>0</v>
      </c>
      <c r="BC54" s="32">
        <f>BC55</f>
        <v>0</v>
      </c>
    </row>
    <row r="55" spans="1:55" ht="25.5" x14ac:dyDescent="0.2">
      <c r="A55" s="28" t="s">
        <v>143</v>
      </c>
      <c r="B55" s="29" t="s">
        <v>144</v>
      </c>
      <c r="C55" s="30" t="s">
        <v>81</v>
      </c>
      <c r="D55" s="31">
        <f>[1]Ф10!G54</f>
        <v>7.0624000000000002</v>
      </c>
      <c r="E55" s="31">
        <f t="shared" si="0"/>
        <v>7.0624000000000002</v>
      </c>
      <c r="F55" s="32">
        <f>F56+F57+F58+F59+F60+F61</f>
        <v>0</v>
      </c>
      <c r="G55" s="32">
        <f>G56+G57+G58+G59+G60+G61</f>
        <v>0</v>
      </c>
      <c r="H55" s="32">
        <f>H56+H57+H58+H59+H60+H61</f>
        <v>0</v>
      </c>
      <c r="I55" s="32">
        <f>I56+I57+I58+I59+I60+I61</f>
        <v>0</v>
      </c>
      <c r="J55" s="31">
        <f>[1]Ф10!I54</f>
        <v>0</v>
      </c>
      <c r="K55" s="32">
        <f>K56+K57+K58+K59+K60+K61</f>
        <v>0</v>
      </c>
      <c r="L55" s="32">
        <f>L56+L57+L58+L59+L60+L61</f>
        <v>0</v>
      </c>
      <c r="M55" s="32">
        <f>M56+M57+M58+M59+M60+M61</f>
        <v>0</v>
      </c>
      <c r="N55" s="32">
        <f>N56+N57+N58+N59+N60+N61</f>
        <v>0</v>
      </c>
      <c r="O55" s="31">
        <f>[1]Ф10!K54</f>
        <v>1.7526000000000002</v>
      </c>
      <c r="P55" s="32">
        <f>P56+P57+P58+P59+P60+P61</f>
        <v>0</v>
      </c>
      <c r="Q55" s="32">
        <f>Q56+Q57+Q58+Q59+Q60+Q61</f>
        <v>0</v>
      </c>
      <c r="R55" s="32">
        <f>R56+R57+R58+R59+R60+R61</f>
        <v>0</v>
      </c>
      <c r="S55" s="32">
        <f>S56+S57+S58+S59+S60+S61</f>
        <v>0</v>
      </c>
      <c r="T55" s="31">
        <f>[1]Ф10!M54</f>
        <v>5.3097999999999992</v>
      </c>
      <c r="U55" s="32">
        <f>U56+U57+U58+U59+U60+U61</f>
        <v>0</v>
      </c>
      <c r="V55" s="32">
        <f>V56+V57+V58+V59+V60+V61</f>
        <v>0</v>
      </c>
      <c r="W55" s="32">
        <f>W56+W57+W58+W59+W60+W61</f>
        <v>0</v>
      </c>
      <c r="X55" s="32">
        <f>X56+X57+X58+X59+X60+X61</f>
        <v>0</v>
      </c>
      <c r="Y55" s="31">
        <f>[1]Ф10!O54</f>
        <v>0</v>
      </c>
      <c r="Z55" s="32">
        <f>Z56+Z57+Z58+Z59+Z60+Z61</f>
        <v>0</v>
      </c>
      <c r="AA55" s="32">
        <f>AA56+AA57+AA58+AA59+AA60+AA61</f>
        <v>0</v>
      </c>
      <c r="AB55" s="32">
        <f>AB56+AB57+AB58+AB59+AB60+AB61</f>
        <v>0</v>
      </c>
      <c r="AC55" s="32">
        <f>AC56+AC57+AC58+AC59+AC60+AC61</f>
        <v>0</v>
      </c>
      <c r="AD55" s="31">
        <f>[1]Ф10!H54</f>
        <v>0</v>
      </c>
      <c r="AE55" s="31">
        <f t="shared" si="1"/>
        <v>0</v>
      </c>
      <c r="AF55" s="32">
        <f>AF56+AF57+AF58+AF59+AF60+AF61</f>
        <v>0</v>
      </c>
      <c r="AG55" s="32">
        <f>AG56+AG57+AG58+AG59+AG60+AG61</f>
        <v>0</v>
      </c>
      <c r="AH55" s="32">
        <f>AH56+AH57+AH58+AH59+AH60+AH61</f>
        <v>0</v>
      </c>
      <c r="AI55" s="32">
        <f>AI56+AI57+AI58+AI59+AI60+AI61</f>
        <v>0</v>
      </c>
      <c r="AJ55" s="31">
        <f>[1]Ф10!J54</f>
        <v>0</v>
      </c>
      <c r="AK55" s="32">
        <f>AK56+AK57+AK58+AK59+AK60+AK61</f>
        <v>0</v>
      </c>
      <c r="AL55" s="32">
        <f>AL56+AL57+AL58+AL59+AL60+AL61</f>
        <v>0</v>
      </c>
      <c r="AM55" s="32">
        <f>AM56+AM57+AM58+AM59+AM60+AM61</f>
        <v>0</v>
      </c>
      <c r="AN55" s="32">
        <f>AN56+AN57+AN58+AN59+AN60+AN61</f>
        <v>0</v>
      </c>
      <c r="AO55" s="31">
        <f>[1]Ф10!L54</f>
        <v>0</v>
      </c>
      <c r="AP55" s="32">
        <f>AP56+AP57+AP58+AP59+AP60+AP61</f>
        <v>0</v>
      </c>
      <c r="AQ55" s="32">
        <f>AQ56+AQ57+AQ58+AQ59+AQ60+AQ61</f>
        <v>0</v>
      </c>
      <c r="AR55" s="32">
        <f>AR56+AR57+AR58+AR59+AR60+AR61</f>
        <v>0</v>
      </c>
      <c r="AS55" s="32">
        <f>AS56+AS57+AS58+AS59+AS60+AS61</f>
        <v>0</v>
      </c>
      <c r="AT55" s="31">
        <f>[1]Ф10!N54</f>
        <v>0</v>
      </c>
      <c r="AU55" s="32">
        <f>AU56+AU57+AU58+AU59+AU60+AU61</f>
        <v>0</v>
      </c>
      <c r="AV55" s="32">
        <f>AV56+AV57+AV58+AV59+AV60+AV61</f>
        <v>0</v>
      </c>
      <c r="AW55" s="32">
        <f>AW56+AW57+AW58+AW59+AW60+AW61</f>
        <v>0</v>
      </c>
      <c r="AX55" s="32">
        <f>AX56+AX57+AX58+AX59+AX60+AX61</f>
        <v>0</v>
      </c>
      <c r="AY55" s="31">
        <f>[1]Ф10!P54</f>
        <v>0</v>
      </c>
      <c r="AZ55" s="32">
        <f>AZ56+AZ57+AZ58+AZ59+AZ60+AZ61</f>
        <v>0</v>
      </c>
      <c r="BA55" s="32">
        <f>BA56+BA57+BA58+BA59+BA60+BA61</f>
        <v>0</v>
      </c>
      <c r="BB55" s="32">
        <f>BB56+BB57+BB58+BB59+BB60+BB61</f>
        <v>0</v>
      </c>
      <c r="BC55" s="32">
        <f>BC56+BC57+BC58+BC59+BC60+BC61</f>
        <v>0</v>
      </c>
    </row>
    <row r="56" spans="1:55" x14ac:dyDescent="0.2">
      <c r="A56" s="28" t="s">
        <v>143</v>
      </c>
      <c r="B56" s="37" t="s">
        <v>145</v>
      </c>
      <c r="C56" s="28" t="s">
        <v>146</v>
      </c>
      <c r="D56" s="31">
        <f>[1]Ф10!G55</f>
        <v>1.5680000000000001</v>
      </c>
      <c r="E56" s="31">
        <f t="shared" si="0"/>
        <v>1.5680000000000001</v>
      </c>
      <c r="F56" s="38">
        <v>0</v>
      </c>
      <c r="G56" s="38">
        <v>0</v>
      </c>
      <c r="H56" s="38">
        <v>0</v>
      </c>
      <c r="I56" s="38">
        <v>0</v>
      </c>
      <c r="J56" s="31">
        <f>[1]Ф10!I55</f>
        <v>0</v>
      </c>
      <c r="K56" s="38">
        <v>0</v>
      </c>
      <c r="L56" s="38">
        <v>0</v>
      </c>
      <c r="M56" s="38">
        <v>0</v>
      </c>
      <c r="N56" s="38">
        <v>0</v>
      </c>
      <c r="O56" s="31">
        <f>[1]Ф10!K55</f>
        <v>0.65</v>
      </c>
      <c r="P56" s="38">
        <v>0</v>
      </c>
      <c r="Q56" s="38">
        <v>0</v>
      </c>
      <c r="R56" s="38">
        <v>0</v>
      </c>
      <c r="S56" s="38">
        <v>0</v>
      </c>
      <c r="T56" s="31">
        <f>[1]Ф10!M55</f>
        <v>0.91800000000000004</v>
      </c>
      <c r="U56" s="38">
        <v>0</v>
      </c>
      <c r="V56" s="38">
        <v>0</v>
      </c>
      <c r="W56" s="38">
        <v>0</v>
      </c>
      <c r="X56" s="38">
        <v>0</v>
      </c>
      <c r="Y56" s="31">
        <f>[1]Ф10!O55</f>
        <v>0</v>
      </c>
      <c r="Z56" s="38">
        <v>0</v>
      </c>
      <c r="AA56" s="38">
        <v>0</v>
      </c>
      <c r="AB56" s="38">
        <v>0</v>
      </c>
      <c r="AC56" s="38">
        <v>0</v>
      </c>
      <c r="AD56" s="31">
        <f>[1]Ф10!H55</f>
        <v>0</v>
      </c>
      <c r="AE56" s="31">
        <f t="shared" si="1"/>
        <v>0</v>
      </c>
      <c r="AF56" s="38">
        <v>0</v>
      </c>
      <c r="AG56" s="38">
        <v>0</v>
      </c>
      <c r="AH56" s="38">
        <v>0</v>
      </c>
      <c r="AI56" s="38">
        <v>0</v>
      </c>
      <c r="AJ56" s="31">
        <f>[1]Ф10!J55</f>
        <v>0</v>
      </c>
      <c r="AK56" s="38">
        <v>0</v>
      </c>
      <c r="AL56" s="38">
        <v>0</v>
      </c>
      <c r="AM56" s="38">
        <v>0</v>
      </c>
      <c r="AN56" s="38">
        <v>0</v>
      </c>
      <c r="AO56" s="31">
        <f>[1]Ф10!L55</f>
        <v>0</v>
      </c>
      <c r="AP56" s="38">
        <v>0</v>
      </c>
      <c r="AQ56" s="38">
        <v>0</v>
      </c>
      <c r="AR56" s="38">
        <v>0</v>
      </c>
      <c r="AS56" s="38">
        <v>0</v>
      </c>
      <c r="AT56" s="31">
        <f>[1]Ф10!N55</f>
        <v>0</v>
      </c>
      <c r="AU56" s="38">
        <v>0</v>
      </c>
      <c r="AV56" s="38">
        <v>0</v>
      </c>
      <c r="AW56" s="38">
        <v>0</v>
      </c>
      <c r="AX56" s="38">
        <v>0</v>
      </c>
      <c r="AY56" s="31">
        <f>[1]Ф10!P55</f>
        <v>0</v>
      </c>
      <c r="AZ56" s="38">
        <v>0</v>
      </c>
      <c r="BA56" s="38">
        <v>0</v>
      </c>
      <c r="BB56" s="38">
        <v>0</v>
      </c>
      <c r="BC56" s="38">
        <v>0</v>
      </c>
    </row>
    <row r="57" spans="1:55" x14ac:dyDescent="0.2">
      <c r="A57" s="28" t="s">
        <v>143</v>
      </c>
      <c r="B57" s="37" t="s">
        <v>147</v>
      </c>
      <c r="C57" s="28" t="s">
        <v>148</v>
      </c>
      <c r="D57" s="31">
        <f>[1]Ф10!G56</f>
        <v>1.331</v>
      </c>
      <c r="E57" s="31">
        <f t="shared" si="0"/>
        <v>1.331</v>
      </c>
      <c r="F57" s="38">
        <v>0</v>
      </c>
      <c r="G57" s="38">
        <v>0</v>
      </c>
      <c r="H57" s="38">
        <v>0</v>
      </c>
      <c r="I57" s="38">
        <v>0</v>
      </c>
      <c r="J57" s="31">
        <f>[1]Ф10!I56</f>
        <v>0</v>
      </c>
      <c r="K57" s="38">
        <v>0</v>
      </c>
      <c r="L57" s="38">
        <v>0</v>
      </c>
      <c r="M57" s="38">
        <v>0</v>
      </c>
      <c r="N57" s="38">
        <v>0</v>
      </c>
      <c r="O57" s="31">
        <f>[1]Ф10!K56</f>
        <v>0</v>
      </c>
      <c r="P57" s="38">
        <v>0</v>
      </c>
      <c r="Q57" s="38">
        <v>0</v>
      </c>
      <c r="R57" s="38">
        <v>0</v>
      </c>
      <c r="S57" s="38">
        <v>0</v>
      </c>
      <c r="T57" s="31">
        <f>[1]Ф10!M56</f>
        <v>1.331</v>
      </c>
      <c r="U57" s="38">
        <v>0</v>
      </c>
      <c r="V57" s="38">
        <v>0</v>
      </c>
      <c r="W57" s="38">
        <v>0</v>
      </c>
      <c r="X57" s="38">
        <v>0</v>
      </c>
      <c r="Y57" s="31">
        <f>[1]Ф10!O56</f>
        <v>0</v>
      </c>
      <c r="Z57" s="38">
        <v>0</v>
      </c>
      <c r="AA57" s="38">
        <v>0</v>
      </c>
      <c r="AB57" s="38">
        <v>0</v>
      </c>
      <c r="AC57" s="38">
        <v>0</v>
      </c>
      <c r="AD57" s="31">
        <f>[1]Ф10!H56</f>
        <v>0</v>
      </c>
      <c r="AE57" s="31">
        <f t="shared" si="1"/>
        <v>0</v>
      </c>
      <c r="AF57" s="38">
        <v>0</v>
      </c>
      <c r="AG57" s="38">
        <v>0</v>
      </c>
      <c r="AH57" s="38">
        <v>0</v>
      </c>
      <c r="AI57" s="38">
        <v>0</v>
      </c>
      <c r="AJ57" s="31">
        <f>[1]Ф10!J56</f>
        <v>0</v>
      </c>
      <c r="AK57" s="38">
        <v>0</v>
      </c>
      <c r="AL57" s="38">
        <v>0</v>
      </c>
      <c r="AM57" s="38">
        <v>0</v>
      </c>
      <c r="AN57" s="38">
        <v>0</v>
      </c>
      <c r="AO57" s="31">
        <f>[1]Ф10!L56</f>
        <v>0</v>
      </c>
      <c r="AP57" s="38">
        <v>0</v>
      </c>
      <c r="AQ57" s="38">
        <v>0</v>
      </c>
      <c r="AR57" s="38">
        <v>0</v>
      </c>
      <c r="AS57" s="38">
        <v>0</v>
      </c>
      <c r="AT57" s="31">
        <f>[1]Ф10!N56</f>
        <v>0</v>
      </c>
      <c r="AU57" s="38">
        <v>0</v>
      </c>
      <c r="AV57" s="38">
        <v>0</v>
      </c>
      <c r="AW57" s="38">
        <v>0</v>
      </c>
      <c r="AX57" s="38">
        <v>0</v>
      </c>
      <c r="AY57" s="31">
        <f>[1]Ф10!P56</f>
        <v>0</v>
      </c>
      <c r="AZ57" s="38">
        <v>0</v>
      </c>
      <c r="BA57" s="38">
        <v>0</v>
      </c>
      <c r="BB57" s="38">
        <v>0</v>
      </c>
      <c r="BC57" s="38">
        <v>0</v>
      </c>
    </row>
    <row r="58" spans="1:55" x14ac:dyDescent="0.2">
      <c r="A58" s="28" t="s">
        <v>143</v>
      </c>
      <c r="B58" s="37" t="s">
        <v>149</v>
      </c>
      <c r="C58" s="28" t="s">
        <v>150</v>
      </c>
      <c r="D58" s="31">
        <f>[1]Ф10!G57</f>
        <v>1.1557999999999999</v>
      </c>
      <c r="E58" s="31">
        <f t="shared" si="0"/>
        <v>1.1557999999999999</v>
      </c>
      <c r="F58" s="38">
        <v>0</v>
      </c>
      <c r="G58" s="38">
        <v>0</v>
      </c>
      <c r="H58" s="38">
        <v>0</v>
      </c>
      <c r="I58" s="38">
        <v>0</v>
      </c>
      <c r="J58" s="31">
        <f>[1]Ф10!I57</f>
        <v>0</v>
      </c>
      <c r="K58" s="38">
        <v>0</v>
      </c>
      <c r="L58" s="38">
        <v>0</v>
      </c>
      <c r="M58" s="38">
        <v>0</v>
      </c>
      <c r="N58" s="38">
        <v>0</v>
      </c>
      <c r="O58" s="31">
        <f>[1]Ф10!K57</f>
        <v>0</v>
      </c>
      <c r="P58" s="38">
        <v>0</v>
      </c>
      <c r="Q58" s="38">
        <v>0</v>
      </c>
      <c r="R58" s="38">
        <v>0</v>
      </c>
      <c r="S58" s="38">
        <v>0</v>
      </c>
      <c r="T58" s="31">
        <f>[1]Ф10!M57</f>
        <v>1.1557999999999999</v>
      </c>
      <c r="U58" s="38">
        <v>0</v>
      </c>
      <c r="V58" s="38">
        <v>0</v>
      </c>
      <c r="W58" s="38">
        <v>0</v>
      </c>
      <c r="X58" s="38">
        <v>0</v>
      </c>
      <c r="Y58" s="31">
        <f>[1]Ф10!O57</f>
        <v>0</v>
      </c>
      <c r="Z58" s="38">
        <v>0</v>
      </c>
      <c r="AA58" s="38">
        <v>0</v>
      </c>
      <c r="AB58" s="38">
        <v>0</v>
      </c>
      <c r="AC58" s="38">
        <v>0</v>
      </c>
      <c r="AD58" s="31">
        <f>[1]Ф10!H57</f>
        <v>0</v>
      </c>
      <c r="AE58" s="31">
        <f t="shared" si="1"/>
        <v>0</v>
      </c>
      <c r="AF58" s="38">
        <v>0</v>
      </c>
      <c r="AG58" s="38">
        <v>0</v>
      </c>
      <c r="AH58" s="38">
        <v>0</v>
      </c>
      <c r="AI58" s="38">
        <v>0</v>
      </c>
      <c r="AJ58" s="31">
        <f>[1]Ф10!J57</f>
        <v>0</v>
      </c>
      <c r="AK58" s="38">
        <v>0</v>
      </c>
      <c r="AL58" s="38">
        <v>0</v>
      </c>
      <c r="AM58" s="38">
        <v>0</v>
      </c>
      <c r="AN58" s="38">
        <v>0</v>
      </c>
      <c r="AO58" s="31">
        <f>[1]Ф10!L57</f>
        <v>0</v>
      </c>
      <c r="AP58" s="38">
        <v>0</v>
      </c>
      <c r="AQ58" s="38">
        <v>0</v>
      </c>
      <c r="AR58" s="38">
        <v>0</v>
      </c>
      <c r="AS58" s="38">
        <v>0</v>
      </c>
      <c r="AT58" s="31">
        <f>[1]Ф10!N57</f>
        <v>0</v>
      </c>
      <c r="AU58" s="38">
        <v>0</v>
      </c>
      <c r="AV58" s="38">
        <v>0</v>
      </c>
      <c r="AW58" s="38">
        <v>0</v>
      </c>
      <c r="AX58" s="38">
        <v>0</v>
      </c>
      <c r="AY58" s="31">
        <f>[1]Ф10!P57</f>
        <v>0</v>
      </c>
      <c r="AZ58" s="38">
        <v>0</v>
      </c>
      <c r="BA58" s="38">
        <v>0</v>
      </c>
      <c r="BB58" s="38">
        <v>0</v>
      </c>
      <c r="BC58" s="38">
        <v>0</v>
      </c>
    </row>
    <row r="59" spans="1:55" ht="25.5" x14ac:dyDescent="0.2">
      <c r="A59" s="28" t="s">
        <v>143</v>
      </c>
      <c r="B59" s="37" t="s">
        <v>151</v>
      </c>
      <c r="C59" s="28" t="s">
        <v>152</v>
      </c>
      <c r="D59" s="31">
        <f>[1]Ф10!G58</f>
        <v>0.30259999999999998</v>
      </c>
      <c r="E59" s="31">
        <f t="shared" si="0"/>
        <v>0.30259999999999998</v>
      </c>
      <c r="F59" s="38">
        <v>0</v>
      </c>
      <c r="G59" s="38">
        <v>0</v>
      </c>
      <c r="H59" s="38">
        <v>0</v>
      </c>
      <c r="I59" s="38">
        <v>0</v>
      </c>
      <c r="J59" s="31">
        <f>[1]Ф10!I58</f>
        <v>0</v>
      </c>
      <c r="K59" s="38">
        <v>0</v>
      </c>
      <c r="L59" s="38">
        <v>0</v>
      </c>
      <c r="M59" s="38">
        <v>0</v>
      </c>
      <c r="N59" s="38">
        <v>0</v>
      </c>
      <c r="O59" s="31">
        <f>[1]Ф10!K58</f>
        <v>0.30259999999999998</v>
      </c>
      <c r="P59" s="38">
        <v>0</v>
      </c>
      <c r="Q59" s="38">
        <v>0</v>
      </c>
      <c r="R59" s="38">
        <v>0</v>
      </c>
      <c r="S59" s="38">
        <v>0</v>
      </c>
      <c r="T59" s="31">
        <f>[1]Ф10!M58</f>
        <v>0</v>
      </c>
      <c r="U59" s="38">
        <v>0</v>
      </c>
      <c r="V59" s="38">
        <v>0</v>
      </c>
      <c r="W59" s="38">
        <v>0</v>
      </c>
      <c r="X59" s="38">
        <v>0</v>
      </c>
      <c r="Y59" s="31">
        <f>[1]Ф10!O58</f>
        <v>0</v>
      </c>
      <c r="Z59" s="38">
        <v>0</v>
      </c>
      <c r="AA59" s="38">
        <v>0</v>
      </c>
      <c r="AB59" s="38">
        <v>0</v>
      </c>
      <c r="AC59" s="38">
        <v>0</v>
      </c>
      <c r="AD59" s="31">
        <f>[1]Ф10!H58</f>
        <v>0</v>
      </c>
      <c r="AE59" s="31">
        <f t="shared" si="1"/>
        <v>0</v>
      </c>
      <c r="AF59" s="38">
        <v>0</v>
      </c>
      <c r="AG59" s="38">
        <v>0</v>
      </c>
      <c r="AH59" s="38">
        <v>0</v>
      </c>
      <c r="AI59" s="38">
        <v>0</v>
      </c>
      <c r="AJ59" s="31">
        <f>[1]Ф10!J58</f>
        <v>0</v>
      </c>
      <c r="AK59" s="38">
        <v>0</v>
      </c>
      <c r="AL59" s="38">
        <v>0</v>
      </c>
      <c r="AM59" s="38">
        <v>0</v>
      </c>
      <c r="AN59" s="38">
        <v>0</v>
      </c>
      <c r="AO59" s="31">
        <f>[1]Ф10!L58</f>
        <v>0</v>
      </c>
      <c r="AP59" s="38">
        <v>0</v>
      </c>
      <c r="AQ59" s="38">
        <v>0</v>
      </c>
      <c r="AR59" s="38">
        <v>0</v>
      </c>
      <c r="AS59" s="38">
        <v>0</v>
      </c>
      <c r="AT59" s="31">
        <f>[1]Ф10!N58</f>
        <v>0</v>
      </c>
      <c r="AU59" s="38">
        <v>0</v>
      </c>
      <c r="AV59" s="38">
        <v>0</v>
      </c>
      <c r="AW59" s="38">
        <v>0</v>
      </c>
      <c r="AX59" s="38">
        <v>0</v>
      </c>
      <c r="AY59" s="31">
        <f>[1]Ф10!P58</f>
        <v>0</v>
      </c>
      <c r="AZ59" s="38">
        <v>0</v>
      </c>
      <c r="BA59" s="38">
        <v>0</v>
      </c>
      <c r="BB59" s="38">
        <v>0</v>
      </c>
      <c r="BC59" s="38">
        <v>0</v>
      </c>
    </row>
    <row r="60" spans="1:55" x14ac:dyDescent="0.2">
      <c r="A60" s="28" t="s">
        <v>143</v>
      </c>
      <c r="B60" s="37" t="s">
        <v>153</v>
      </c>
      <c r="C60" s="28" t="s">
        <v>154</v>
      </c>
      <c r="D60" s="31">
        <f>[1]Ф10!G59</f>
        <v>1.7742</v>
      </c>
      <c r="E60" s="31">
        <f t="shared" si="0"/>
        <v>1.7742</v>
      </c>
      <c r="F60" s="38">
        <v>0</v>
      </c>
      <c r="G60" s="38">
        <v>0</v>
      </c>
      <c r="H60" s="38">
        <v>0</v>
      </c>
      <c r="I60" s="38">
        <v>0</v>
      </c>
      <c r="J60" s="31">
        <f>[1]Ф10!I59</f>
        <v>0</v>
      </c>
      <c r="K60" s="38">
        <v>0</v>
      </c>
      <c r="L60" s="38">
        <v>0</v>
      </c>
      <c r="M60" s="38">
        <v>0</v>
      </c>
      <c r="N60" s="38">
        <v>0</v>
      </c>
      <c r="O60" s="31">
        <f>[1]Ф10!K59</f>
        <v>0.8</v>
      </c>
      <c r="P60" s="38">
        <v>0</v>
      </c>
      <c r="Q60" s="38">
        <v>0</v>
      </c>
      <c r="R60" s="38">
        <v>0</v>
      </c>
      <c r="S60" s="38">
        <v>0</v>
      </c>
      <c r="T60" s="31">
        <f>[1]Ф10!M59</f>
        <v>0.97419999999999995</v>
      </c>
      <c r="U60" s="38">
        <v>0</v>
      </c>
      <c r="V60" s="38">
        <v>0</v>
      </c>
      <c r="W60" s="38">
        <v>0</v>
      </c>
      <c r="X60" s="38">
        <v>0</v>
      </c>
      <c r="Y60" s="31">
        <f>[1]Ф10!O59</f>
        <v>0</v>
      </c>
      <c r="Z60" s="38">
        <v>0</v>
      </c>
      <c r="AA60" s="38">
        <v>0</v>
      </c>
      <c r="AB60" s="38">
        <v>0</v>
      </c>
      <c r="AC60" s="38">
        <v>0</v>
      </c>
      <c r="AD60" s="31">
        <f>[1]Ф10!H59</f>
        <v>0</v>
      </c>
      <c r="AE60" s="31">
        <f t="shared" si="1"/>
        <v>0</v>
      </c>
      <c r="AF60" s="38">
        <v>0</v>
      </c>
      <c r="AG60" s="38">
        <v>0</v>
      </c>
      <c r="AH60" s="38">
        <v>0</v>
      </c>
      <c r="AI60" s="38">
        <v>0</v>
      </c>
      <c r="AJ60" s="31">
        <f>[1]Ф10!J59</f>
        <v>0</v>
      </c>
      <c r="AK60" s="38">
        <v>0</v>
      </c>
      <c r="AL60" s="38">
        <v>0</v>
      </c>
      <c r="AM60" s="38">
        <v>0</v>
      </c>
      <c r="AN60" s="38">
        <v>0</v>
      </c>
      <c r="AO60" s="31">
        <f>[1]Ф10!L59</f>
        <v>0</v>
      </c>
      <c r="AP60" s="38">
        <v>0</v>
      </c>
      <c r="AQ60" s="38">
        <v>0</v>
      </c>
      <c r="AR60" s="38">
        <v>0</v>
      </c>
      <c r="AS60" s="38">
        <v>0</v>
      </c>
      <c r="AT60" s="31">
        <f>[1]Ф10!N59</f>
        <v>0</v>
      </c>
      <c r="AU60" s="38">
        <v>0</v>
      </c>
      <c r="AV60" s="38">
        <v>0</v>
      </c>
      <c r="AW60" s="38">
        <v>0</v>
      </c>
      <c r="AX60" s="38">
        <v>0</v>
      </c>
      <c r="AY60" s="31">
        <f>[1]Ф10!P59</f>
        <v>0</v>
      </c>
      <c r="AZ60" s="38">
        <v>0</v>
      </c>
      <c r="BA60" s="38">
        <v>0</v>
      </c>
      <c r="BB60" s="38">
        <v>0</v>
      </c>
      <c r="BC60" s="38">
        <v>0</v>
      </c>
    </row>
    <row r="61" spans="1:55" x14ac:dyDescent="0.2">
      <c r="A61" s="28" t="s">
        <v>143</v>
      </c>
      <c r="B61" s="37" t="s">
        <v>155</v>
      </c>
      <c r="C61" s="28" t="s">
        <v>156</v>
      </c>
      <c r="D61" s="31">
        <f>[1]Ф10!G60</f>
        <v>0.93079999999999996</v>
      </c>
      <c r="E61" s="31">
        <f t="shared" si="0"/>
        <v>0.93079999999999996</v>
      </c>
      <c r="F61" s="38">
        <v>0</v>
      </c>
      <c r="G61" s="38">
        <v>0</v>
      </c>
      <c r="H61" s="38">
        <v>0</v>
      </c>
      <c r="I61" s="38">
        <v>0</v>
      </c>
      <c r="J61" s="31">
        <f>[1]Ф10!I60</f>
        <v>0</v>
      </c>
      <c r="K61" s="38">
        <v>0</v>
      </c>
      <c r="L61" s="38">
        <v>0</v>
      </c>
      <c r="M61" s="38">
        <v>0</v>
      </c>
      <c r="N61" s="38">
        <v>0</v>
      </c>
      <c r="O61" s="31">
        <f>[1]Ф10!K60</f>
        <v>0</v>
      </c>
      <c r="P61" s="38">
        <v>0</v>
      </c>
      <c r="Q61" s="38">
        <v>0</v>
      </c>
      <c r="R61" s="38">
        <v>0</v>
      </c>
      <c r="S61" s="38">
        <v>0</v>
      </c>
      <c r="T61" s="31">
        <f>[1]Ф10!M60</f>
        <v>0.93079999999999996</v>
      </c>
      <c r="U61" s="38">
        <v>0</v>
      </c>
      <c r="V61" s="38">
        <v>0</v>
      </c>
      <c r="W61" s="38">
        <v>0</v>
      </c>
      <c r="X61" s="38">
        <v>0</v>
      </c>
      <c r="Y61" s="31">
        <f>[1]Ф10!O60</f>
        <v>0</v>
      </c>
      <c r="Z61" s="38">
        <v>0</v>
      </c>
      <c r="AA61" s="38">
        <v>0</v>
      </c>
      <c r="AB61" s="38">
        <v>0</v>
      </c>
      <c r="AC61" s="38">
        <v>0</v>
      </c>
      <c r="AD61" s="31">
        <f>[1]Ф10!H60</f>
        <v>0</v>
      </c>
      <c r="AE61" s="31">
        <f t="shared" si="1"/>
        <v>0</v>
      </c>
      <c r="AF61" s="38">
        <v>0</v>
      </c>
      <c r="AG61" s="38">
        <v>0</v>
      </c>
      <c r="AH61" s="38">
        <v>0</v>
      </c>
      <c r="AI61" s="38">
        <v>0</v>
      </c>
      <c r="AJ61" s="31">
        <f>[1]Ф10!J60</f>
        <v>0</v>
      </c>
      <c r="AK61" s="38">
        <v>0</v>
      </c>
      <c r="AL61" s="38">
        <v>0</v>
      </c>
      <c r="AM61" s="38">
        <v>0</v>
      </c>
      <c r="AN61" s="38">
        <v>0</v>
      </c>
      <c r="AO61" s="31">
        <f>[1]Ф10!L60</f>
        <v>0</v>
      </c>
      <c r="AP61" s="38">
        <v>0</v>
      </c>
      <c r="AQ61" s="38">
        <v>0</v>
      </c>
      <c r="AR61" s="38">
        <v>0</v>
      </c>
      <c r="AS61" s="38">
        <v>0</v>
      </c>
      <c r="AT61" s="31">
        <f>[1]Ф10!N60</f>
        <v>0</v>
      </c>
      <c r="AU61" s="38">
        <v>0</v>
      </c>
      <c r="AV61" s="38">
        <v>0</v>
      </c>
      <c r="AW61" s="38">
        <v>0</v>
      </c>
      <c r="AX61" s="38">
        <v>0</v>
      </c>
      <c r="AY61" s="31">
        <f>[1]Ф10!P60</f>
        <v>0</v>
      </c>
      <c r="AZ61" s="38">
        <v>0</v>
      </c>
      <c r="BA61" s="38">
        <v>0</v>
      </c>
      <c r="BB61" s="38">
        <v>0</v>
      </c>
      <c r="BC61" s="38">
        <v>0</v>
      </c>
    </row>
    <row r="62" spans="1:55" ht="25.5" x14ac:dyDescent="0.2">
      <c r="A62" s="28" t="s">
        <v>157</v>
      </c>
      <c r="B62" s="29" t="s">
        <v>158</v>
      </c>
      <c r="C62" s="30" t="s">
        <v>81</v>
      </c>
      <c r="D62" s="31">
        <f>[1]Ф10!G61</f>
        <v>0</v>
      </c>
      <c r="E62" s="31">
        <f t="shared" si="0"/>
        <v>0</v>
      </c>
      <c r="F62" s="32">
        <v>0</v>
      </c>
      <c r="G62" s="32">
        <v>0</v>
      </c>
      <c r="H62" s="32">
        <v>0</v>
      </c>
      <c r="I62" s="32">
        <v>0</v>
      </c>
      <c r="J62" s="31">
        <f>[1]Ф10!I61</f>
        <v>0</v>
      </c>
      <c r="K62" s="32">
        <v>0</v>
      </c>
      <c r="L62" s="32">
        <v>0</v>
      </c>
      <c r="M62" s="32">
        <v>0</v>
      </c>
      <c r="N62" s="32">
        <v>0</v>
      </c>
      <c r="O62" s="31">
        <f>[1]Ф10!K61</f>
        <v>0</v>
      </c>
      <c r="P62" s="32">
        <v>0</v>
      </c>
      <c r="Q62" s="32">
        <v>0</v>
      </c>
      <c r="R62" s="32">
        <v>0</v>
      </c>
      <c r="S62" s="32">
        <v>0</v>
      </c>
      <c r="T62" s="31">
        <f>[1]Ф10!M61</f>
        <v>0</v>
      </c>
      <c r="U62" s="32">
        <v>0</v>
      </c>
      <c r="V62" s="32">
        <v>0</v>
      </c>
      <c r="W62" s="32">
        <v>0</v>
      </c>
      <c r="X62" s="32">
        <v>0</v>
      </c>
      <c r="Y62" s="31">
        <f>[1]Ф10!O61</f>
        <v>0</v>
      </c>
      <c r="Z62" s="32">
        <v>0</v>
      </c>
      <c r="AA62" s="32">
        <v>0</v>
      </c>
      <c r="AB62" s="32">
        <v>0</v>
      </c>
      <c r="AC62" s="32">
        <v>0</v>
      </c>
      <c r="AD62" s="31">
        <f>[1]Ф10!H61</f>
        <v>0</v>
      </c>
      <c r="AE62" s="31">
        <f t="shared" si="1"/>
        <v>0</v>
      </c>
      <c r="AF62" s="32">
        <v>0</v>
      </c>
      <c r="AG62" s="32">
        <v>0</v>
      </c>
      <c r="AH62" s="32">
        <v>0</v>
      </c>
      <c r="AI62" s="32">
        <v>0</v>
      </c>
      <c r="AJ62" s="31">
        <f>[1]Ф10!J61</f>
        <v>0</v>
      </c>
      <c r="AK62" s="32">
        <v>0</v>
      </c>
      <c r="AL62" s="32">
        <v>0</v>
      </c>
      <c r="AM62" s="32">
        <v>0</v>
      </c>
      <c r="AN62" s="32">
        <v>0</v>
      </c>
      <c r="AO62" s="31">
        <f>[1]Ф10!L61</f>
        <v>0</v>
      </c>
      <c r="AP62" s="32">
        <v>0</v>
      </c>
      <c r="AQ62" s="32">
        <v>0</v>
      </c>
      <c r="AR62" s="32">
        <v>0</v>
      </c>
      <c r="AS62" s="32">
        <v>0</v>
      </c>
      <c r="AT62" s="31">
        <f>[1]Ф10!N61</f>
        <v>0</v>
      </c>
      <c r="AU62" s="32">
        <v>0</v>
      </c>
      <c r="AV62" s="32">
        <v>0</v>
      </c>
      <c r="AW62" s="32">
        <v>0</v>
      </c>
      <c r="AX62" s="32">
        <v>0</v>
      </c>
      <c r="AY62" s="31">
        <f>[1]Ф10!P61</f>
        <v>0</v>
      </c>
      <c r="AZ62" s="32">
        <v>0</v>
      </c>
      <c r="BA62" s="32">
        <v>0</v>
      </c>
      <c r="BB62" s="32">
        <v>0</v>
      </c>
      <c r="BC62" s="32">
        <v>0</v>
      </c>
    </row>
    <row r="63" spans="1:55" ht="25.5" x14ac:dyDescent="0.2">
      <c r="A63" s="28" t="s">
        <v>159</v>
      </c>
      <c r="B63" s="29" t="s">
        <v>160</v>
      </c>
      <c r="C63" s="30" t="s">
        <v>81</v>
      </c>
      <c r="D63" s="31">
        <f>[1]Ф10!G62</f>
        <v>3.5129999999999999</v>
      </c>
      <c r="E63" s="31">
        <f t="shared" si="0"/>
        <v>3.5129999999999999</v>
      </c>
      <c r="F63" s="32">
        <f t="shared" ref="F63:I64" si="2">F64</f>
        <v>0</v>
      </c>
      <c r="G63" s="32">
        <f t="shared" si="2"/>
        <v>0</v>
      </c>
      <c r="H63" s="32">
        <f t="shared" si="2"/>
        <v>0</v>
      </c>
      <c r="I63" s="32">
        <f t="shared" si="2"/>
        <v>0</v>
      </c>
      <c r="J63" s="31">
        <f>[1]Ф10!I62</f>
        <v>0</v>
      </c>
      <c r="K63" s="32">
        <f t="shared" ref="K63:N64" si="3">K64</f>
        <v>0</v>
      </c>
      <c r="L63" s="32">
        <f t="shared" si="3"/>
        <v>0</v>
      </c>
      <c r="M63" s="32">
        <f t="shared" si="3"/>
        <v>0</v>
      </c>
      <c r="N63" s="32">
        <f t="shared" si="3"/>
        <v>0</v>
      </c>
      <c r="O63" s="31">
        <f>[1]Ф10!K62</f>
        <v>0</v>
      </c>
      <c r="P63" s="32">
        <f t="shared" ref="P63:S64" si="4">P64</f>
        <v>0</v>
      </c>
      <c r="Q63" s="32">
        <f t="shared" si="4"/>
        <v>0</v>
      </c>
      <c r="R63" s="32">
        <f t="shared" si="4"/>
        <v>0</v>
      </c>
      <c r="S63" s="32">
        <f t="shared" si="4"/>
        <v>0</v>
      </c>
      <c r="T63" s="31">
        <f>[1]Ф10!M62</f>
        <v>0</v>
      </c>
      <c r="U63" s="32">
        <f t="shared" ref="U63:X64" si="5">U64</f>
        <v>0</v>
      </c>
      <c r="V63" s="32">
        <f t="shared" si="5"/>
        <v>0</v>
      </c>
      <c r="W63" s="32">
        <f t="shared" si="5"/>
        <v>0</v>
      </c>
      <c r="X63" s="32">
        <f t="shared" si="5"/>
        <v>0</v>
      </c>
      <c r="Y63" s="31">
        <f>[1]Ф10!O62</f>
        <v>3.5129999999999999</v>
      </c>
      <c r="Z63" s="32">
        <f t="shared" ref="Z63:AC64" si="6">Z64</f>
        <v>0</v>
      </c>
      <c r="AA63" s="32">
        <f t="shared" si="6"/>
        <v>0</v>
      </c>
      <c r="AB63" s="32">
        <f t="shared" si="6"/>
        <v>0</v>
      </c>
      <c r="AC63" s="32">
        <f t="shared" si="6"/>
        <v>0</v>
      </c>
      <c r="AD63" s="31">
        <f>[1]Ф10!H62</f>
        <v>7.5999999999999998E-2</v>
      </c>
      <c r="AE63" s="31">
        <f t="shared" si="1"/>
        <v>7.5999999999999998E-2</v>
      </c>
      <c r="AF63" s="32">
        <f t="shared" ref="AF63:AI64" si="7">AF64</f>
        <v>0</v>
      </c>
      <c r="AG63" s="32">
        <f t="shared" si="7"/>
        <v>0</v>
      </c>
      <c r="AH63" s="32">
        <f t="shared" si="7"/>
        <v>0</v>
      </c>
      <c r="AI63" s="32">
        <f t="shared" si="7"/>
        <v>0</v>
      </c>
      <c r="AJ63" s="31">
        <f>[1]Ф10!J62</f>
        <v>7.5999999999999998E-2</v>
      </c>
      <c r="AK63" s="32">
        <f t="shared" ref="AK63:AN64" si="8">AK64</f>
        <v>0</v>
      </c>
      <c r="AL63" s="32">
        <f t="shared" si="8"/>
        <v>0</v>
      </c>
      <c r="AM63" s="32">
        <f t="shared" si="8"/>
        <v>0</v>
      </c>
      <c r="AN63" s="32">
        <f t="shared" si="8"/>
        <v>0</v>
      </c>
      <c r="AO63" s="31">
        <f>[1]Ф10!L62</f>
        <v>0</v>
      </c>
      <c r="AP63" s="32">
        <f t="shared" ref="AP63:AS64" si="9">AP64</f>
        <v>0</v>
      </c>
      <c r="AQ63" s="32">
        <f t="shared" si="9"/>
        <v>0</v>
      </c>
      <c r="AR63" s="32">
        <f t="shared" si="9"/>
        <v>0</v>
      </c>
      <c r="AS63" s="32">
        <f t="shared" si="9"/>
        <v>0</v>
      </c>
      <c r="AT63" s="31">
        <f>[1]Ф10!N62</f>
        <v>0</v>
      </c>
      <c r="AU63" s="32">
        <f t="shared" ref="AU63:AX64" si="10">AU64</f>
        <v>0</v>
      </c>
      <c r="AV63" s="32">
        <f t="shared" si="10"/>
        <v>0</v>
      </c>
      <c r="AW63" s="32">
        <f t="shared" si="10"/>
        <v>0</v>
      </c>
      <c r="AX63" s="32">
        <f t="shared" si="10"/>
        <v>0</v>
      </c>
      <c r="AY63" s="31">
        <f>[1]Ф10!P62</f>
        <v>0</v>
      </c>
      <c r="AZ63" s="32">
        <f t="shared" ref="AZ63:BC64" si="11">AZ64</f>
        <v>0</v>
      </c>
      <c r="BA63" s="32">
        <f t="shared" si="11"/>
        <v>0</v>
      </c>
      <c r="BB63" s="32">
        <f t="shared" si="11"/>
        <v>0</v>
      </c>
      <c r="BC63" s="32">
        <f t="shared" si="11"/>
        <v>0</v>
      </c>
    </row>
    <row r="64" spans="1:55" ht="25.5" x14ac:dyDescent="0.2">
      <c r="A64" s="28" t="s">
        <v>161</v>
      </c>
      <c r="B64" s="29" t="s">
        <v>162</v>
      </c>
      <c r="C64" s="30" t="s">
        <v>81</v>
      </c>
      <c r="D64" s="31">
        <f>[1]Ф10!G63</f>
        <v>3.5129999999999999</v>
      </c>
      <c r="E64" s="31">
        <f t="shared" si="0"/>
        <v>3.5129999999999999</v>
      </c>
      <c r="F64" s="32">
        <f t="shared" si="2"/>
        <v>0</v>
      </c>
      <c r="G64" s="32">
        <f t="shared" si="2"/>
        <v>0</v>
      </c>
      <c r="H64" s="32">
        <f t="shared" si="2"/>
        <v>0</v>
      </c>
      <c r="I64" s="32">
        <f t="shared" si="2"/>
        <v>0</v>
      </c>
      <c r="J64" s="31">
        <f>[1]Ф10!I63</f>
        <v>0</v>
      </c>
      <c r="K64" s="32">
        <f t="shared" si="3"/>
        <v>0</v>
      </c>
      <c r="L64" s="32">
        <f t="shared" si="3"/>
        <v>0</v>
      </c>
      <c r="M64" s="32">
        <f t="shared" si="3"/>
        <v>0</v>
      </c>
      <c r="N64" s="32">
        <f t="shared" si="3"/>
        <v>0</v>
      </c>
      <c r="O64" s="31">
        <f>[1]Ф10!K63</f>
        <v>0</v>
      </c>
      <c r="P64" s="32">
        <f t="shared" si="4"/>
        <v>0</v>
      </c>
      <c r="Q64" s="32">
        <f t="shared" si="4"/>
        <v>0</v>
      </c>
      <c r="R64" s="32">
        <f t="shared" si="4"/>
        <v>0</v>
      </c>
      <c r="S64" s="32">
        <f t="shared" si="4"/>
        <v>0</v>
      </c>
      <c r="T64" s="31">
        <f>[1]Ф10!M63</f>
        <v>0</v>
      </c>
      <c r="U64" s="32">
        <f t="shared" si="5"/>
        <v>0</v>
      </c>
      <c r="V64" s="32">
        <f t="shared" si="5"/>
        <v>0</v>
      </c>
      <c r="W64" s="32">
        <f t="shared" si="5"/>
        <v>0</v>
      </c>
      <c r="X64" s="32">
        <f t="shared" si="5"/>
        <v>0</v>
      </c>
      <c r="Y64" s="31">
        <f>[1]Ф10!O63</f>
        <v>3.5129999999999999</v>
      </c>
      <c r="Z64" s="32">
        <f t="shared" si="6"/>
        <v>0</v>
      </c>
      <c r="AA64" s="32">
        <f t="shared" si="6"/>
        <v>0</v>
      </c>
      <c r="AB64" s="32">
        <f t="shared" si="6"/>
        <v>0</v>
      </c>
      <c r="AC64" s="32">
        <f t="shared" si="6"/>
        <v>0</v>
      </c>
      <c r="AD64" s="31">
        <f>[1]Ф10!H63</f>
        <v>7.5999999999999998E-2</v>
      </c>
      <c r="AE64" s="31">
        <f t="shared" si="1"/>
        <v>7.5999999999999998E-2</v>
      </c>
      <c r="AF64" s="32">
        <f t="shared" si="7"/>
        <v>0</v>
      </c>
      <c r="AG64" s="32">
        <f t="shared" si="7"/>
        <v>0</v>
      </c>
      <c r="AH64" s="32">
        <f t="shared" si="7"/>
        <v>0</v>
      </c>
      <c r="AI64" s="32">
        <f t="shared" si="7"/>
        <v>0</v>
      </c>
      <c r="AJ64" s="31">
        <f>[1]Ф10!J63</f>
        <v>7.5999999999999998E-2</v>
      </c>
      <c r="AK64" s="32">
        <f t="shared" si="8"/>
        <v>0</v>
      </c>
      <c r="AL64" s="32">
        <f t="shared" si="8"/>
        <v>0</v>
      </c>
      <c r="AM64" s="32">
        <f t="shared" si="8"/>
        <v>0</v>
      </c>
      <c r="AN64" s="32">
        <f t="shared" si="8"/>
        <v>0</v>
      </c>
      <c r="AO64" s="31">
        <f>[1]Ф10!L63</f>
        <v>0</v>
      </c>
      <c r="AP64" s="32">
        <f t="shared" si="9"/>
        <v>0</v>
      </c>
      <c r="AQ64" s="32">
        <f t="shared" si="9"/>
        <v>0</v>
      </c>
      <c r="AR64" s="32">
        <f t="shared" si="9"/>
        <v>0</v>
      </c>
      <c r="AS64" s="32">
        <f t="shared" si="9"/>
        <v>0</v>
      </c>
      <c r="AT64" s="31">
        <f>[1]Ф10!N63</f>
        <v>0</v>
      </c>
      <c r="AU64" s="32">
        <f t="shared" si="10"/>
        <v>0</v>
      </c>
      <c r="AV64" s="32">
        <f t="shared" si="10"/>
        <v>0</v>
      </c>
      <c r="AW64" s="32">
        <f t="shared" si="10"/>
        <v>0</v>
      </c>
      <c r="AX64" s="32">
        <f t="shared" si="10"/>
        <v>0</v>
      </c>
      <c r="AY64" s="31">
        <f>[1]Ф10!P63</f>
        <v>0</v>
      </c>
      <c r="AZ64" s="32">
        <f t="shared" si="11"/>
        <v>0</v>
      </c>
      <c r="BA64" s="32">
        <f t="shared" si="11"/>
        <v>0</v>
      </c>
      <c r="BB64" s="32">
        <f t="shared" si="11"/>
        <v>0</v>
      </c>
      <c r="BC64" s="32">
        <f t="shared" si="11"/>
        <v>0</v>
      </c>
    </row>
    <row r="65" spans="1:55" x14ac:dyDescent="0.2">
      <c r="A65" s="28" t="s">
        <v>161</v>
      </c>
      <c r="B65" s="39" t="s">
        <v>163</v>
      </c>
      <c r="C65" s="28" t="s">
        <v>164</v>
      </c>
      <c r="D65" s="31">
        <f>[1]Ф10!G64</f>
        <v>3.5129999999999999</v>
      </c>
      <c r="E65" s="31">
        <f t="shared" si="0"/>
        <v>3.5129999999999999</v>
      </c>
      <c r="F65" s="38">
        <v>0</v>
      </c>
      <c r="G65" s="38">
        <v>0</v>
      </c>
      <c r="H65" s="38">
        <v>0</v>
      </c>
      <c r="I65" s="38">
        <v>0</v>
      </c>
      <c r="J65" s="31">
        <f>[1]Ф10!I64</f>
        <v>0</v>
      </c>
      <c r="K65" s="38">
        <v>0</v>
      </c>
      <c r="L65" s="38">
        <v>0</v>
      </c>
      <c r="M65" s="38">
        <v>0</v>
      </c>
      <c r="N65" s="38">
        <v>0</v>
      </c>
      <c r="O65" s="31">
        <f>[1]Ф10!K64</f>
        <v>0</v>
      </c>
      <c r="P65" s="38">
        <v>0</v>
      </c>
      <c r="Q65" s="38">
        <v>0</v>
      </c>
      <c r="R65" s="38">
        <v>0</v>
      </c>
      <c r="S65" s="38">
        <v>0</v>
      </c>
      <c r="T65" s="31">
        <f>[1]Ф10!M64</f>
        <v>0</v>
      </c>
      <c r="U65" s="38">
        <v>0</v>
      </c>
      <c r="V65" s="38">
        <v>0</v>
      </c>
      <c r="W65" s="38">
        <v>0</v>
      </c>
      <c r="X65" s="38">
        <v>0</v>
      </c>
      <c r="Y65" s="31">
        <f>[1]Ф10!O64</f>
        <v>3.5129999999999999</v>
      </c>
      <c r="Z65" s="38">
        <v>0</v>
      </c>
      <c r="AA65" s="38">
        <v>0</v>
      </c>
      <c r="AB65" s="38">
        <v>0</v>
      </c>
      <c r="AC65" s="38">
        <v>0</v>
      </c>
      <c r="AD65" s="31">
        <f>[1]Ф10!H64</f>
        <v>7.5999999999999998E-2</v>
      </c>
      <c r="AE65" s="31">
        <f t="shared" si="1"/>
        <v>7.5999999999999998E-2</v>
      </c>
      <c r="AF65" s="38">
        <v>0</v>
      </c>
      <c r="AG65" s="38">
        <v>0</v>
      </c>
      <c r="AH65" s="38">
        <v>0</v>
      </c>
      <c r="AI65" s="38">
        <v>0</v>
      </c>
      <c r="AJ65" s="31">
        <f>[1]Ф10!J64</f>
        <v>7.5999999999999998E-2</v>
      </c>
      <c r="AK65" s="38">
        <v>0</v>
      </c>
      <c r="AL65" s="38">
        <v>0</v>
      </c>
      <c r="AM65" s="38">
        <v>0</v>
      </c>
      <c r="AN65" s="38">
        <v>0</v>
      </c>
      <c r="AO65" s="31">
        <f>[1]Ф10!L64</f>
        <v>0</v>
      </c>
      <c r="AP65" s="38">
        <v>0</v>
      </c>
      <c r="AQ65" s="38">
        <v>0</v>
      </c>
      <c r="AR65" s="38">
        <v>0</v>
      </c>
      <c r="AS65" s="38">
        <v>0</v>
      </c>
      <c r="AT65" s="31">
        <f>[1]Ф10!N64</f>
        <v>0</v>
      </c>
      <c r="AU65" s="38">
        <v>0</v>
      </c>
      <c r="AV65" s="38">
        <v>0</v>
      </c>
      <c r="AW65" s="38">
        <v>0</v>
      </c>
      <c r="AX65" s="38">
        <v>0</v>
      </c>
      <c r="AY65" s="31">
        <f>[1]Ф10!P64</f>
        <v>0</v>
      </c>
      <c r="AZ65" s="38">
        <v>0</v>
      </c>
      <c r="BA65" s="38">
        <v>0</v>
      </c>
      <c r="BB65" s="38">
        <v>0</v>
      </c>
      <c r="BC65" s="38">
        <v>0</v>
      </c>
    </row>
    <row r="66" spans="1:55" ht="25.5" x14ac:dyDescent="0.2">
      <c r="A66" s="28" t="s">
        <v>165</v>
      </c>
      <c r="B66" s="29" t="s">
        <v>166</v>
      </c>
      <c r="C66" s="30" t="s">
        <v>81</v>
      </c>
      <c r="D66" s="31">
        <f>[1]Ф10!G65</f>
        <v>0</v>
      </c>
      <c r="E66" s="31">
        <f t="shared" si="0"/>
        <v>0</v>
      </c>
      <c r="F66" s="32">
        <v>0</v>
      </c>
      <c r="G66" s="32">
        <v>0</v>
      </c>
      <c r="H66" s="32">
        <v>0</v>
      </c>
      <c r="I66" s="32">
        <v>0</v>
      </c>
      <c r="J66" s="31">
        <f>[1]Ф10!I65</f>
        <v>0</v>
      </c>
      <c r="K66" s="32">
        <v>0</v>
      </c>
      <c r="L66" s="32">
        <v>0</v>
      </c>
      <c r="M66" s="32">
        <v>0</v>
      </c>
      <c r="N66" s="32">
        <v>0</v>
      </c>
      <c r="O66" s="31">
        <f>[1]Ф10!K65</f>
        <v>0</v>
      </c>
      <c r="P66" s="32">
        <v>0</v>
      </c>
      <c r="Q66" s="32">
        <v>0</v>
      </c>
      <c r="R66" s="32">
        <v>0</v>
      </c>
      <c r="S66" s="32">
        <v>0</v>
      </c>
      <c r="T66" s="31">
        <f>[1]Ф10!M65</f>
        <v>0</v>
      </c>
      <c r="U66" s="32">
        <v>0</v>
      </c>
      <c r="V66" s="32">
        <v>0</v>
      </c>
      <c r="W66" s="32">
        <v>0</v>
      </c>
      <c r="X66" s="32">
        <v>0</v>
      </c>
      <c r="Y66" s="31">
        <f>[1]Ф10!O65</f>
        <v>0</v>
      </c>
      <c r="Z66" s="32">
        <v>0</v>
      </c>
      <c r="AA66" s="32">
        <v>0</v>
      </c>
      <c r="AB66" s="32">
        <v>0</v>
      </c>
      <c r="AC66" s="32">
        <v>0</v>
      </c>
      <c r="AD66" s="31">
        <f>[1]Ф10!H65</f>
        <v>0</v>
      </c>
      <c r="AE66" s="31">
        <f t="shared" si="1"/>
        <v>0</v>
      </c>
      <c r="AF66" s="32">
        <v>0</v>
      </c>
      <c r="AG66" s="32">
        <v>0</v>
      </c>
      <c r="AH66" s="32">
        <v>0</v>
      </c>
      <c r="AI66" s="32">
        <v>0</v>
      </c>
      <c r="AJ66" s="31">
        <f>[1]Ф10!J65</f>
        <v>0</v>
      </c>
      <c r="AK66" s="32">
        <v>0</v>
      </c>
      <c r="AL66" s="32">
        <v>0</v>
      </c>
      <c r="AM66" s="32">
        <v>0</v>
      </c>
      <c r="AN66" s="32">
        <v>0</v>
      </c>
      <c r="AO66" s="31">
        <f>[1]Ф10!L65</f>
        <v>0</v>
      </c>
      <c r="AP66" s="32">
        <v>0</v>
      </c>
      <c r="AQ66" s="32">
        <v>0</v>
      </c>
      <c r="AR66" s="32">
        <v>0</v>
      </c>
      <c r="AS66" s="32">
        <v>0</v>
      </c>
      <c r="AT66" s="31">
        <f>[1]Ф10!N65</f>
        <v>0</v>
      </c>
      <c r="AU66" s="32">
        <v>0</v>
      </c>
      <c r="AV66" s="32">
        <v>0</v>
      </c>
      <c r="AW66" s="32">
        <v>0</v>
      </c>
      <c r="AX66" s="32">
        <v>0</v>
      </c>
      <c r="AY66" s="31">
        <f>[1]Ф10!P65</f>
        <v>0</v>
      </c>
      <c r="AZ66" s="32">
        <v>0</v>
      </c>
      <c r="BA66" s="32">
        <v>0</v>
      </c>
      <c r="BB66" s="32">
        <v>0</v>
      </c>
      <c r="BC66" s="32">
        <v>0</v>
      </c>
    </row>
    <row r="67" spans="1:55" ht="25.5" x14ac:dyDescent="0.2">
      <c r="A67" s="28" t="s">
        <v>167</v>
      </c>
      <c r="B67" s="29" t="s">
        <v>168</v>
      </c>
      <c r="C67" s="30" t="s">
        <v>81</v>
      </c>
      <c r="D67" s="31">
        <f>[1]Ф10!G66</f>
        <v>0</v>
      </c>
      <c r="E67" s="31">
        <f t="shared" si="0"/>
        <v>0</v>
      </c>
      <c r="F67" s="32">
        <v>0</v>
      </c>
      <c r="G67" s="32">
        <v>0</v>
      </c>
      <c r="H67" s="32">
        <v>0</v>
      </c>
      <c r="I67" s="32">
        <v>0</v>
      </c>
      <c r="J67" s="31">
        <f>[1]Ф10!I66</f>
        <v>0</v>
      </c>
      <c r="K67" s="32">
        <v>0</v>
      </c>
      <c r="L67" s="32">
        <v>0</v>
      </c>
      <c r="M67" s="32">
        <v>0</v>
      </c>
      <c r="N67" s="32">
        <v>0</v>
      </c>
      <c r="O67" s="31">
        <f>[1]Ф10!K66</f>
        <v>0</v>
      </c>
      <c r="P67" s="32">
        <v>0</v>
      </c>
      <c r="Q67" s="32">
        <v>0</v>
      </c>
      <c r="R67" s="32">
        <v>0</v>
      </c>
      <c r="S67" s="32">
        <v>0</v>
      </c>
      <c r="T67" s="31">
        <f>[1]Ф10!M66</f>
        <v>0</v>
      </c>
      <c r="U67" s="32">
        <v>0</v>
      </c>
      <c r="V67" s="32">
        <v>0</v>
      </c>
      <c r="W67" s="32">
        <v>0</v>
      </c>
      <c r="X67" s="32">
        <v>0</v>
      </c>
      <c r="Y67" s="31">
        <f>[1]Ф10!O66</f>
        <v>0</v>
      </c>
      <c r="Z67" s="32">
        <v>0</v>
      </c>
      <c r="AA67" s="32">
        <v>0</v>
      </c>
      <c r="AB67" s="32">
        <v>0</v>
      </c>
      <c r="AC67" s="32">
        <v>0</v>
      </c>
      <c r="AD67" s="31">
        <f>[1]Ф10!H66</f>
        <v>0</v>
      </c>
      <c r="AE67" s="31">
        <f t="shared" si="1"/>
        <v>0</v>
      </c>
      <c r="AF67" s="32">
        <v>0</v>
      </c>
      <c r="AG67" s="32">
        <v>0</v>
      </c>
      <c r="AH67" s="32">
        <v>0</v>
      </c>
      <c r="AI67" s="32">
        <v>0</v>
      </c>
      <c r="AJ67" s="31">
        <f>[1]Ф10!J66</f>
        <v>0</v>
      </c>
      <c r="AK67" s="32">
        <v>0</v>
      </c>
      <c r="AL67" s="32">
        <v>0</v>
      </c>
      <c r="AM67" s="32">
        <v>0</v>
      </c>
      <c r="AN67" s="32">
        <v>0</v>
      </c>
      <c r="AO67" s="31">
        <f>[1]Ф10!L66</f>
        <v>0</v>
      </c>
      <c r="AP67" s="32">
        <v>0</v>
      </c>
      <c r="AQ67" s="32">
        <v>0</v>
      </c>
      <c r="AR67" s="32">
        <v>0</v>
      </c>
      <c r="AS67" s="32">
        <v>0</v>
      </c>
      <c r="AT67" s="31">
        <f>[1]Ф10!N66</f>
        <v>0</v>
      </c>
      <c r="AU67" s="32">
        <v>0</v>
      </c>
      <c r="AV67" s="32">
        <v>0</v>
      </c>
      <c r="AW67" s="32">
        <v>0</v>
      </c>
      <c r="AX67" s="32">
        <v>0</v>
      </c>
      <c r="AY67" s="31">
        <f>[1]Ф10!P66</f>
        <v>0</v>
      </c>
      <c r="AZ67" s="32">
        <v>0</v>
      </c>
      <c r="BA67" s="32">
        <v>0</v>
      </c>
      <c r="BB67" s="32">
        <v>0</v>
      </c>
      <c r="BC67" s="32">
        <v>0</v>
      </c>
    </row>
    <row r="68" spans="1:55" ht="25.5" x14ac:dyDescent="0.2">
      <c r="A68" s="28" t="s">
        <v>169</v>
      </c>
      <c r="B68" s="29" t="s">
        <v>170</v>
      </c>
      <c r="C68" s="30" t="s">
        <v>81</v>
      </c>
      <c r="D68" s="31">
        <f>[1]Ф10!G67</f>
        <v>0</v>
      </c>
      <c r="E68" s="31">
        <f t="shared" si="0"/>
        <v>0</v>
      </c>
      <c r="F68" s="32">
        <v>0</v>
      </c>
      <c r="G68" s="32">
        <v>0</v>
      </c>
      <c r="H68" s="32">
        <v>0</v>
      </c>
      <c r="I68" s="32">
        <v>0</v>
      </c>
      <c r="J68" s="31">
        <f>[1]Ф10!I67</f>
        <v>0</v>
      </c>
      <c r="K68" s="32">
        <v>0</v>
      </c>
      <c r="L68" s="32">
        <v>0</v>
      </c>
      <c r="M68" s="32">
        <v>0</v>
      </c>
      <c r="N68" s="32">
        <v>0</v>
      </c>
      <c r="O68" s="31">
        <f>[1]Ф10!K67</f>
        <v>0</v>
      </c>
      <c r="P68" s="32">
        <v>0</v>
      </c>
      <c r="Q68" s="32">
        <v>0</v>
      </c>
      <c r="R68" s="32">
        <v>0</v>
      </c>
      <c r="S68" s="32">
        <v>0</v>
      </c>
      <c r="T68" s="31">
        <f>[1]Ф10!M67</f>
        <v>0</v>
      </c>
      <c r="U68" s="32">
        <v>0</v>
      </c>
      <c r="V68" s="32">
        <v>0</v>
      </c>
      <c r="W68" s="32">
        <v>0</v>
      </c>
      <c r="X68" s="32">
        <v>0</v>
      </c>
      <c r="Y68" s="31">
        <f>[1]Ф10!O67</f>
        <v>0</v>
      </c>
      <c r="Z68" s="32">
        <v>0</v>
      </c>
      <c r="AA68" s="32">
        <v>0</v>
      </c>
      <c r="AB68" s="32">
        <v>0</v>
      </c>
      <c r="AC68" s="32">
        <v>0</v>
      </c>
      <c r="AD68" s="31">
        <f>[1]Ф10!H67</f>
        <v>0</v>
      </c>
      <c r="AE68" s="31">
        <f t="shared" si="1"/>
        <v>0</v>
      </c>
      <c r="AF68" s="32">
        <v>0</v>
      </c>
      <c r="AG68" s="32">
        <v>0</v>
      </c>
      <c r="AH68" s="32">
        <v>0</v>
      </c>
      <c r="AI68" s="32">
        <v>0</v>
      </c>
      <c r="AJ68" s="31">
        <f>[1]Ф10!J67</f>
        <v>0</v>
      </c>
      <c r="AK68" s="32">
        <v>0</v>
      </c>
      <c r="AL68" s="32">
        <v>0</v>
      </c>
      <c r="AM68" s="32">
        <v>0</v>
      </c>
      <c r="AN68" s="32">
        <v>0</v>
      </c>
      <c r="AO68" s="31">
        <f>[1]Ф10!L67</f>
        <v>0</v>
      </c>
      <c r="AP68" s="32">
        <v>0</v>
      </c>
      <c r="AQ68" s="32">
        <v>0</v>
      </c>
      <c r="AR68" s="32">
        <v>0</v>
      </c>
      <c r="AS68" s="32">
        <v>0</v>
      </c>
      <c r="AT68" s="31">
        <f>[1]Ф10!N67</f>
        <v>0</v>
      </c>
      <c r="AU68" s="32">
        <v>0</v>
      </c>
      <c r="AV68" s="32">
        <v>0</v>
      </c>
      <c r="AW68" s="32">
        <v>0</v>
      </c>
      <c r="AX68" s="32">
        <v>0</v>
      </c>
      <c r="AY68" s="31">
        <f>[1]Ф10!P67</f>
        <v>0</v>
      </c>
      <c r="AZ68" s="32">
        <v>0</v>
      </c>
      <c r="BA68" s="32">
        <v>0</v>
      </c>
      <c r="BB68" s="32">
        <v>0</v>
      </c>
      <c r="BC68" s="32">
        <v>0</v>
      </c>
    </row>
    <row r="69" spans="1:55" ht="38.25" x14ac:dyDescent="0.2">
      <c r="A69" s="28" t="s">
        <v>171</v>
      </c>
      <c r="B69" s="29" t="s">
        <v>172</v>
      </c>
      <c r="C69" s="30" t="s">
        <v>81</v>
      </c>
      <c r="D69" s="31">
        <f>[1]Ф10!G68</f>
        <v>0</v>
      </c>
      <c r="E69" s="31">
        <f t="shared" si="0"/>
        <v>0</v>
      </c>
      <c r="F69" s="32">
        <v>0</v>
      </c>
      <c r="G69" s="32">
        <v>0</v>
      </c>
      <c r="H69" s="32">
        <v>0</v>
      </c>
      <c r="I69" s="32">
        <v>0</v>
      </c>
      <c r="J69" s="31">
        <f>[1]Ф10!I68</f>
        <v>0</v>
      </c>
      <c r="K69" s="32">
        <v>0</v>
      </c>
      <c r="L69" s="32">
        <v>0</v>
      </c>
      <c r="M69" s="32">
        <v>0</v>
      </c>
      <c r="N69" s="32">
        <v>0</v>
      </c>
      <c r="O69" s="31">
        <f>[1]Ф10!K68</f>
        <v>0</v>
      </c>
      <c r="P69" s="32">
        <v>0</v>
      </c>
      <c r="Q69" s="32">
        <v>0</v>
      </c>
      <c r="R69" s="32">
        <v>0</v>
      </c>
      <c r="S69" s="32">
        <v>0</v>
      </c>
      <c r="T69" s="31">
        <f>[1]Ф10!M68</f>
        <v>0</v>
      </c>
      <c r="U69" s="32">
        <v>0</v>
      </c>
      <c r="V69" s="32">
        <v>0</v>
      </c>
      <c r="W69" s="32">
        <v>0</v>
      </c>
      <c r="X69" s="32">
        <v>0</v>
      </c>
      <c r="Y69" s="31">
        <f>[1]Ф10!O68</f>
        <v>0</v>
      </c>
      <c r="Z69" s="32">
        <v>0</v>
      </c>
      <c r="AA69" s="32">
        <v>0</v>
      </c>
      <c r="AB69" s="32">
        <v>0</v>
      </c>
      <c r="AC69" s="32">
        <v>0</v>
      </c>
      <c r="AD69" s="31">
        <f>[1]Ф10!H68</f>
        <v>0</v>
      </c>
      <c r="AE69" s="31">
        <f t="shared" si="1"/>
        <v>0</v>
      </c>
      <c r="AF69" s="32">
        <v>0</v>
      </c>
      <c r="AG69" s="32">
        <v>0</v>
      </c>
      <c r="AH69" s="32">
        <v>0</v>
      </c>
      <c r="AI69" s="32">
        <v>0</v>
      </c>
      <c r="AJ69" s="31">
        <f>[1]Ф10!J68</f>
        <v>0</v>
      </c>
      <c r="AK69" s="32">
        <v>0</v>
      </c>
      <c r="AL69" s="32">
        <v>0</v>
      </c>
      <c r="AM69" s="32">
        <v>0</v>
      </c>
      <c r="AN69" s="32">
        <v>0</v>
      </c>
      <c r="AO69" s="31">
        <f>[1]Ф10!L68</f>
        <v>0</v>
      </c>
      <c r="AP69" s="32">
        <v>0</v>
      </c>
      <c r="AQ69" s="32">
        <v>0</v>
      </c>
      <c r="AR69" s="32">
        <v>0</v>
      </c>
      <c r="AS69" s="32">
        <v>0</v>
      </c>
      <c r="AT69" s="31">
        <f>[1]Ф10!N68</f>
        <v>0</v>
      </c>
      <c r="AU69" s="32">
        <v>0</v>
      </c>
      <c r="AV69" s="32">
        <v>0</v>
      </c>
      <c r="AW69" s="32">
        <v>0</v>
      </c>
      <c r="AX69" s="32">
        <v>0</v>
      </c>
      <c r="AY69" s="31">
        <f>[1]Ф10!P68</f>
        <v>0</v>
      </c>
      <c r="AZ69" s="32">
        <v>0</v>
      </c>
      <c r="BA69" s="32">
        <v>0</v>
      </c>
      <c r="BB69" s="32">
        <v>0</v>
      </c>
      <c r="BC69" s="32">
        <v>0</v>
      </c>
    </row>
    <row r="70" spans="1:55" ht="38.25" x14ac:dyDescent="0.2">
      <c r="A70" s="28" t="s">
        <v>173</v>
      </c>
      <c r="B70" s="29" t="s">
        <v>174</v>
      </c>
      <c r="C70" s="30" t="s">
        <v>81</v>
      </c>
      <c r="D70" s="31">
        <f>[1]Ф10!G69</f>
        <v>0</v>
      </c>
      <c r="E70" s="31">
        <f t="shared" si="0"/>
        <v>0</v>
      </c>
      <c r="F70" s="32">
        <v>0</v>
      </c>
      <c r="G70" s="32">
        <v>0</v>
      </c>
      <c r="H70" s="32">
        <v>0</v>
      </c>
      <c r="I70" s="32">
        <v>0</v>
      </c>
      <c r="J70" s="31">
        <f>[1]Ф10!I69</f>
        <v>0</v>
      </c>
      <c r="K70" s="32">
        <v>0</v>
      </c>
      <c r="L70" s="32">
        <v>0</v>
      </c>
      <c r="M70" s="32">
        <v>0</v>
      </c>
      <c r="N70" s="32">
        <v>0</v>
      </c>
      <c r="O70" s="31">
        <f>[1]Ф10!K69</f>
        <v>0</v>
      </c>
      <c r="P70" s="32">
        <v>0</v>
      </c>
      <c r="Q70" s="32">
        <v>0</v>
      </c>
      <c r="R70" s="32">
        <v>0</v>
      </c>
      <c r="S70" s="32">
        <v>0</v>
      </c>
      <c r="T70" s="31">
        <f>[1]Ф10!M69</f>
        <v>0</v>
      </c>
      <c r="U70" s="32">
        <v>0</v>
      </c>
      <c r="V70" s="32">
        <v>0</v>
      </c>
      <c r="W70" s="32">
        <v>0</v>
      </c>
      <c r="X70" s="32">
        <v>0</v>
      </c>
      <c r="Y70" s="31">
        <f>[1]Ф10!O69</f>
        <v>0</v>
      </c>
      <c r="Z70" s="32">
        <v>0</v>
      </c>
      <c r="AA70" s="32">
        <v>0</v>
      </c>
      <c r="AB70" s="32">
        <v>0</v>
      </c>
      <c r="AC70" s="32">
        <v>0</v>
      </c>
      <c r="AD70" s="31">
        <f>[1]Ф10!H69</f>
        <v>0</v>
      </c>
      <c r="AE70" s="31">
        <f t="shared" si="1"/>
        <v>0</v>
      </c>
      <c r="AF70" s="32">
        <v>0</v>
      </c>
      <c r="AG70" s="32">
        <v>0</v>
      </c>
      <c r="AH70" s="32">
        <v>0</v>
      </c>
      <c r="AI70" s="32">
        <v>0</v>
      </c>
      <c r="AJ70" s="31">
        <f>[1]Ф10!J69</f>
        <v>0</v>
      </c>
      <c r="AK70" s="32">
        <v>0</v>
      </c>
      <c r="AL70" s="32">
        <v>0</v>
      </c>
      <c r="AM70" s="32">
        <v>0</v>
      </c>
      <c r="AN70" s="32">
        <v>0</v>
      </c>
      <c r="AO70" s="31">
        <f>[1]Ф10!L69</f>
        <v>0</v>
      </c>
      <c r="AP70" s="32">
        <v>0</v>
      </c>
      <c r="AQ70" s="32">
        <v>0</v>
      </c>
      <c r="AR70" s="32">
        <v>0</v>
      </c>
      <c r="AS70" s="32">
        <v>0</v>
      </c>
      <c r="AT70" s="31">
        <f>[1]Ф10!N69</f>
        <v>0</v>
      </c>
      <c r="AU70" s="32">
        <v>0</v>
      </c>
      <c r="AV70" s="32">
        <v>0</v>
      </c>
      <c r="AW70" s="32">
        <v>0</v>
      </c>
      <c r="AX70" s="32">
        <v>0</v>
      </c>
      <c r="AY70" s="31">
        <f>[1]Ф10!P69</f>
        <v>0</v>
      </c>
      <c r="AZ70" s="32">
        <v>0</v>
      </c>
      <c r="BA70" s="32">
        <v>0</v>
      </c>
      <c r="BB70" s="32">
        <v>0</v>
      </c>
      <c r="BC70" s="32">
        <v>0</v>
      </c>
    </row>
    <row r="71" spans="1:55" ht="25.5" x14ac:dyDescent="0.2">
      <c r="A71" s="28" t="s">
        <v>175</v>
      </c>
      <c r="B71" s="29" t="s">
        <v>176</v>
      </c>
      <c r="C71" s="30" t="s">
        <v>81</v>
      </c>
      <c r="D71" s="31">
        <f>[1]Ф10!G70</f>
        <v>0</v>
      </c>
      <c r="E71" s="31">
        <f t="shared" si="0"/>
        <v>0</v>
      </c>
      <c r="F71" s="32">
        <v>0</v>
      </c>
      <c r="G71" s="32">
        <v>0</v>
      </c>
      <c r="H71" s="32">
        <v>0</v>
      </c>
      <c r="I71" s="32">
        <v>0</v>
      </c>
      <c r="J71" s="31">
        <f>[1]Ф10!I70</f>
        <v>0</v>
      </c>
      <c r="K71" s="32">
        <v>0</v>
      </c>
      <c r="L71" s="32">
        <v>0</v>
      </c>
      <c r="M71" s="32">
        <v>0</v>
      </c>
      <c r="N71" s="32">
        <v>0</v>
      </c>
      <c r="O71" s="31">
        <f>[1]Ф10!K70</f>
        <v>0</v>
      </c>
      <c r="P71" s="32">
        <v>0</v>
      </c>
      <c r="Q71" s="32">
        <v>0</v>
      </c>
      <c r="R71" s="32">
        <v>0</v>
      </c>
      <c r="S71" s="32">
        <v>0</v>
      </c>
      <c r="T71" s="31">
        <f>[1]Ф10!M70</f>
        <v>0</v>
      </c>
      <c r="U71" s="32">
        <v>0</v>
      </c>
      <c r="V71" s="32">
        <v>0</v>
      </c>
      <c r="W71" s="32">
        <v>0</v>
      </c>
      <c r="X71" s="32">
        <v>0</v>
      </c>
      <c r="Y71" s="31">
        <f>[1]Ф10!O70</f>
        <v>0</v>
      </c>
      <c r="Z71" s="32">
        <v>0</v>
      </c>
      <c r="AA71" s="32">
        <v>0</v>
      </c>
      <c r="AB71" s="32">
        <v>0</v>
      </c>
      <c r="AC71" s="32">
        <v>0</v>
      </c>
      <c r="AD71" s="31">
        <f>[1]Ф10!H70</f>
        <v>0</v>
      </c>
      <c r="AE71" s="31">
        <f t="shared" si="1"/>
        <v>0</v>
      </c>
      <c r="AF71" s="32">
        <v>0</v>
      </c>
      <c r="AG71" s="32">
        <v>0</v>
      </c>
      <c r="AH71" s="32">
        <v>0</v>
      </c>
      <c r="AI71" s="32">
        <v>0</v>
      </c>
      <c r="AJ71" s="31">
        <f>[1]Ф10!J70</f>
        <v>0</v>
      </c>
      <c r="AK71" s="32">
        <v>0</v>
      </c>
      <c r="AL71" s="32">
        <v>0</v>
      </c>
      <c r="AM71" s="32">
        <v>0</v>
      </c>
      <c r="AN71" s="32">
        <v>0</v>
      </c>
      <c r="AO71" s="31">
        <f>[1]Ф10!L70</f>
        <v>0</v>
      </c>
      <c r="AP71" s="32">
        <v>0</v>
      </c>
      <c r="AQ71" s="32">
        <v>0</v>
      </c>
      <c r="AR71" s="32">
        <v>0</v>
      </c>
      <c r="AS71" s="32">
        <v>0</v>
      </c>
      <c r="AT71" s="31">
        <f>[1]Ф10!N70</f>
        <v>0</v>
      </c>
      <c r="AU71" s="32">
        <v>0</v>
      </c>
      <c r="AV71" s="32">
        <v>0</v>
      </c>
      <c r="AW71" s="32">
        <v>0</v>
      </c>
      <c r="AX71" s="32">
        <v>0</v>
      </c>
      <c r="AY71" s="31">
        <f>[1]Ф10!P70</f>
        <v>0</v>
      </c>
      <c r="AZ71" s="32">
        <v>0</v>
      </c>
      <c r="BA71" s="32">
        <v>0</v>
      </c>
      <c r="BB71" s="32">
        <v>0</v>
      </c>
      <c r="BC71" s="32">
        <v>0</v>
      </c>
    </row>
    <row r="72" spans="1:55" ht="38.25" x14ac:dyDescent="0.2">
      <c r="A72" s="28" t="s">
        <v>177</v>
      </c>
      <c r="B72" s="29" t="s">
        <v>178</v>
      </c>
      <c r="C72" s="30" t="s">
        <v>81</v>
      </c>
      <c r="D72" s="31">
        <f>[1]Ф10!G71</f>
        <v>0</v>
      </c>
      <c r="E72" s="31">
        <f t="shared" si="0"/>
        <v>0</v>
      </c>
      <c r="F72" s="32">
        <v>0</v>
      </c>
      <c r="G72" s="32">
        <v>0</v>
      </c>
      <c r="H72" s="32">
        <v>0</v>
      </c>
      <c r="I72" s="32">
        <v>0</v>
      </c>
      <c r="J72" s="31">
        <f>[1]Ф10!I71</f>
        <v>0</v>
      </c>
      <c r="K72" s="32">
        <v>0</v>
      </c>
      <c r="L72" s="32">
        <v>0</v>
      </c>
      <c r="M72" s="32">
        <v>0</v>
      </c>
      <c r="N72" s="32">
        <v>0</v>
      </c>
      <c r="O72" s="31">
        <f>[1]Ф10!K71</f>
        <v>0</v>
      </c>
      <c r="P72" s="32">
        <v>0</v>
      </c>
      <c r="Q72" s="32">
        <v>0</v>
      </c>
      <c r="R72" s="32">
        <v>0</v>
      </c>
      <c r="S72" s="32">
        <v>0</v>
      </c>
      <c r="T72" s="31">
        <f>[1]Ф10!M71</f>
        <v>0</v>
      </c>
      <c r="U72" s="32">
        <v>0</v>
      </c>
      <c r="V72" s="32">
        <v>0</v>
      </c>
      <c r="W72" s="32">
        <v>0</v>
      </c>
      <c r="X72" s="32">
        <v>0</v>
      </c>
      <c r="Y72" s="31">
        <f>[1]Ф10!O71</f>
        <v>0</v>
      </c>
      <c r="Z72" s="32">
        <v>0</v>
      </c>
      <c r="AA72" s="32">
        <v>0</v>
      </c>
      <c r="AB72" s="32">
        <v>0</v>
      </c>
      <c r="AC72" s="32">
        <v>0</v>
      </c>
      <c r="AD72" s="31">
        <f>[1]Ф10!H71</f>
        <v>0</v>
      </c>
      <c r="AE72" s="31">
        <f t="shared" si="1"/>
        <v>0</v>
      </c>
      <c r="AF72" s="32">
        <v>0</v>
      </c>
      <c r="AG72" s="32">
        <v>0</v>
      </c>
      <c r="AH72" s="32">
        <v>0</v>
      </c>
      <c r="AI72" s="32">
        <v>0</v>
      </c>
      <c r="AJ72" s="31">
        <f>[1]Ф10!J71</f>
        <v>0</v>
      </c>
      <c r="AK72" s="32">
        <v>0</v>
      </c>
      <c r="AL72" s="32">
        <v>0</v>
      </c>
      <c r="AM72" s="32">
        <v>0</v>
      </c>
      <c r="AN72" s="32">
        <v>0</v>
      </c>
      <c r="AO72" s="31">
        <f>[1]Ф10!L71</f>
        <v>0</v>
      </c>
      <c r="AP72" s="32">
        <v>0</v>
      </c>
      <c r="AQ72" s="32">
        <v>0</v>
      </c>
      <c r="AR72" s="32">
        <v>0</v>
      </c>
      <c r="AS72" s="32">
        <v>0</v>
      </c>
      <c r="AT72" s="31">
        <f>[1]Ф10!N71</f>
        <v>0</v>
      </c>
      <c r="AU72" s="32">
        <v>0</v>
      </c>
      <c r="AV72" s="32">
        <v>0</v>
      </c>
      <c r="AW72" s="32">
        <v>0</v>
      </c>
      <c r="AX72" s="32">
        <v>0</v>
      </c>
      <c r="AY72" s="31">
        <f>[1]Ф10!P71</f>
        <v>0</v>
      </c>
      <c r="AZ72" s="32">
        <v>0</v>
      </c>
      <c r="BA72" s="32">
        <v>0</v>
      </c>
      <c r="BB72" s="32">
        <v>0</v>
      </c>
      <c r="BC72" s="32">
        <v>0</v>
      </c>
    </row>
    <row r="73" spans="1:55" ht="38.25" x14ac:dyDescent="0.2">
      <c r="A73" s="28" t="s">
        <v>179</v>
      </c>
      <c r="B73" s="29" t="s">
        <v>180</v>
      </c>
      <c r="C73" s="30" t="s">
        <v>81</v>
      </c>
      <c r="D73" s="31">
        <f>[1]Ф10!G72</f>
        <v>3</v>
      </c>
      <c r="E73" s="31">
        <f t="shared" si="0"/>
        <v>3</v>
      </c>
      <c r="F73" s="32">
        <f t="shared" ref="F73:I74" si="12">F74</f>
        <v>0</v>
      </c>
      <c r="G73" s="32">
        <f t="shared" si="12"/>
        <v>0</v>
      </c>
      <c r="H73" s="32">
        <f t="shared" si="12"/>
        <v>0</v>
      </c>
      <c r="I73" s="32">
        <f t="shared" si="12"/>
        <v>0</v>
      </c>
      <c r="J73" s="31">
        <f>[1]Ф10!I72</f>
        <v>0</v>
      </c>
      <c r="K73" s="32">
        <f t="shared" ref="K73:N74" si="13">K74</f>
        <v>0</v>
      </c>
      <c r="L73" s="32">
        <f t="shared" si="13"/>
        <v>0</v>
      </c>
      <c r="M73" s="32">
        <f t="shared" si="13"/>
        <v>0</v>
      </c>
      <c r="N73" s="32">
        <f t="shared" si="13"/>
        <v>0</v>
      </c>
      <c r="O73" s="31">
        <f>[1]Ф10!K72</f>
        <v>0</v>
      </c>
      <c r="P73" s="32">
        <f t="shared" ref="P73:S74" si="14">P74</f>
        <v>0</v>
      </c>
      <c r="Q73" s="32">
        <f t="shared" si="14"/>
        <v>0</v>
      </c>
      <c r="R73" s="32">
        <f t="shared" si="14"/>
        <v>0</v>
      </c>
      <c r="S73" s="32">
        <f t="shared" si="14"/>
        <v>0</v>
      </c>
      <c r="T73" s="31">
        <f>[1]Ф10!M72</f>
        <v>0</v>
      </c>
      <c r="U73" s="32">
        <f t="shared" ref="U73:X74" si="15">U74</f>
        <v>0</v>
      </c>
      <c r="V73" s="32">
        <f t="shared" si="15"/>
        <v>0</v>
      </c>
      <c r="W73" s="32">
        <f t="shared" si="15"/>
        <v>0</v>
      </c>
      <c r="X73" s="32">
        <f t="shared" si="15"/>
        <v>0</v>
      </c>
      <c r="Y73" s="31">
        <f>[1]Ф10!O72</f>
        <v>3</v>
      </c>
      <c r="Z73" s="32">
        <f t="shared" ref="Z73:AC74" si="16">Z74</f>
        <v>0</v>
      </c>
      <c r="AA73" s="32">
        <f t="shared" si="16"/>
        <v>0</v>
      </c>
      <c r="AB73" s="32">
        <f t="shared" si="16"/>
        <v>0</v>
      </c>
      <c r="AC73" s="32">
        <f t="shared" si="16"/>
        <v>0</v>
      </c>
      <c r="AD73" s="31">
        <f>[1]Ф10!H72</f>
        <v>0</v>
      </c>
      <c r="AE73" s="31">
        <f t="shared" si="1"/>
        <v>0</v>
      </c>
      <c r="AF73" s="32">
        <f t="shared" ref="AF73:AI74" si="17">AF74</f>
        <v>0</v>
      </c>
      <c r="AG73" s="32">
        <f t="shared" si="17"/>
        <v>0</v>
      </c>
      <c r="AH73" s="32">
        <f t="shared" si="17"/>
        <v>0</v>
      </c>
      <c r="AI73" s="32">
        <f t="shared" si="17"/>
        <v>0</v>
      </c>
      <c r="AJ73" s="31">
        <f>[1]Ф10!J72</f>
        <v>0</v>
      </c>
      <c r="AK73" s="32">
        <f t="shared" ref="AK73:AN74" si="18">AK74</f>
        <v>0</v>
      </c>
      <c r="AL73" s="32">
        <f t="shared" si="18"/>
        <v>0</v>
      </c>
      <c r="AM73" s="32">
        <f t="shared" si="18"/>
        <v>0</v>
      </c>
      <c r="AN73" s="32">
        <f t="shared" si="18"/>
        <v>0</v>
      </c>
      <c r="AO73" s="31">
        <f>[1]Ф10!L72</f>
        <v>0</v>
      </c>
      <c r="AP73" s="32">
        <f t="shared" ref="AP73:AS74" si="19">AP74</f>
        <v>0</v>
      </c>
      <c r="AQ73" s="32">
        <f t="shared" si="19"/>
        <v>0</v>
      </c>
      <c r="AR73" s="32">
        <f t="shared" si="19"/>
        <v>0</v>
      </c>
      <c r="AS73" s="32">
        <f t="shared" si="19"/>
        <v>0</v>
      </c>
      <c r="AT73" s="31">
        <f>[1]Ф10!N72</f>
        <v>0</v>
      </c>
      <c r="AU73" s="32">
        <f t="shared" ref="AU73:AX74" si="20">AU74</f>
        <v>0</v>
      </c>
      <c r="AV73" s="32">
        <f t="shared" si="20"/>
        <v>0</v>
      </c>
      <c r="AW73" s="32">
        <f t="shared" si="20"/>
        <v>0</v>
      </c>
      <c r="AX73" s="32">
        <f t="shared" si="20"/>
        <v>0</v>
      </c>
      <c r="AY73" s="31">
        <f>[1]Ф10!P72</f>
        <v>0</v>
      </c>
      <c r="AZ73" s="32">
        <f t="shared" ref="AZ73:BC74" si="21">AZ74</f>
        <v>0</v>
      </c>
      <c r="BA73" s="32">
        <f t="shared" si="21"/>
        <v>0</v>
      </c>
      <c r="BB73" s="32">
        <f t="shared" si="21"/>
        <v>0</v>
      </c>
      <c r="BC73" s="32">
        <f t="shared" si="21"/>
        <v>0</v>
      </c>
    </row>
    <row r="74" spans="1:55" ht="25.5" x14ac:dyDescent="0.2">
      <c r="A74" s="28" t="s">
        <v>181</v>
      </c>
      <c r="B74" s="29" t="s">
        <v>182</v>
      </c>
      <c r="C74" s="30" t="s">
        <v>81</v>
      </c>
      <c r="D74" s="31">
        <f>[1]Ф10!G73</f>
        <v>3</v>
      </c>
      <c r="E74" s="31">
        <f t="shared" si="0"/>
        <v>3</v>
      </c>
      <c r="F74" s="32">
        <f t="shared" si="12"/>
        <v>0</v>
      </c>
      <c r="G74" s="32">
        <f t="shared" si="12"/>
        <v>0</v>
      </c>
      <c r="H74" s="32">
        <f t="shared" si="12"/>
        <v>0</v>
      </c>
      <c r="I74" s="32">
        <f t="shared" si="12"/>
        <v>0</v>
      </c>
      <c r="J74" s="31">
        <f>[1]Ф10!I73</f>
        <v>0</v>
      </c>
      <c r="K74" s="32">
        <f t="shared" si="13"/>
        <v>0</v>
      </c>
      <c r="L74" s="32">
        <f t="shared" si="13"/>
        <v>0</v>
      </c>
      <c r="M74" s="32">
        <f t="shared" si="13"/>
        <v>0</v>
      </c>
      <c r="N74" s="32">
        <f t="shared" si="13"/>
        <v>0</v>
      </c>
      <c r="O74" s="31">
        <f>[1]Ф10!K73</f>
        <v>0</v>
      </c>
      <c r="P74" s="32">
        <f t="shared" si="14"/>
        <v>0</v>
      </c>
      <c r="Q74" s="32">
        <f t="shared" si="14"/>
        <v>0</v>
      </c>
      <c r="R74" s="32">
        <f t="shared" si="14"/>
        <v>0</v>
      </c>
      <c r="S74" s="32">
        <f t="shared" si="14"/>
        <v>0</v>
      </c>
      <c r="T74" s="31">
        <f>[1]Ф10!M73</f>
        <v>0</v>
      </c>
      <c r="U74" s="32">
        <f t="shared" si="15"/>
        <v>0</v>
      </c>
      <c r="V74" s="32">
        <f t="shared" si="15"/>
        <v>0</v>
      </c>
      <c r="W74" s="32">
        <f t="shared" si="15"/>
        <v>0</v>
      </c>
      <c r="X74" s="32">
        <f t="shared" si="15"/>
        <v>0</v>
      </c>
      <c r="Y74" s="31">
        <f>[1]Ф10!O73</f>
        <v>3</v>
      </c>
      <c r="Z74" s="32">
        <f t="shared" si="16"/>
        <v>0</v>
      </c>
      <c r="AA74" s="32">
        <f t="shared" si="16"/>
        <v>0</v>
      </c>
      <c r="AB74" s="32">
        <f t="shared" si="16"/>
        <v>0</v>
      </c>
      <c r="AC74" s="32">
        <f t="shared" si="16"/>
        <v>0</v>
      </c>
      <c r="AD74" s="31">
        <f>[1]Ф10!H73</f>
        <v>0</v>
      </c>
      <c r="AE74" s="31">
        <f t="shared" si="1"/>
        <v>0</v>
      </c>
      <c r="AF74" s="32">
        <f t="shared" si="17"/>
        <v>0</v>
      </c>
      <c r="AG74" s="32">
        <f t="shared" si="17"/>
        <v>0</v>
      </c>
      <c r="AH74" s="32">
        <f t="shared" si="17"/>
        <v>0</v>
      </c>
      <c r="AI74" s="32">
        <f t="shared" si="17"/>
        <v>0</v>
      </c>
      <c r="AJ74" s="31">
        <f>[1]Ф10!J73</f>
        <v>0</v>
      </c>
      <c r="AK74" s="32">
        <f t="shared" si="18"/>
        <v>0</v>
      </c>
      <c r="AL74" s="32">
        <f t="shared" si="18"/>
        <v>0</v>
      </c>
      <c r="AM74" s="32">
        <f t="shared" si="18"/>
        <v>0</v>
      </c>
      <c r="AN74" s="32">
        <f t="shared" si="18"/>
        <v>0</v>
      </c>
      <c r="AO74" s="31">
        <f>[1]Ф10!L73</f>
        <v>0</v>
      </c>
      <c r="AP74" s="32">
        <f t="shared" si="19"/>
        <v>0</v>
      </c>
      <c r="AQ74" s="32">
        <f t="shared" si="19"/>
        <v>0</v>
      </c>
      <c r="AR74" s="32">
        <f t="shared" si="19"/>
        <v>0</v>
      </c>
      <c r="AS74" s="32">
        <f t="shared" si="19"/>
        <v>0</v>
      </c>
      <c r="AT74" s="31">
        <f>[1]Ф10!N73</f>
        <v>0</v>
      </c>
      <c r="AU74" s="32">
        <f t="shared" si="20"/>
        <v>0</v>
      </c>
      <c r="AV74" s="32">
        <f t="shared" si="20"/>
        <v>0</v>
      </c>
      <c r="AW74" s="32">
        <f t="shared" si="20"/>
        <v>0</v>
      </c>
      <c r="AX74" s="32">
        <f t="shared" si="20"/>
        <v>0</v>
      </c>
      <c r="AY74" s="31">
        <f>[1]Ф10!P73</f>
        <v>0</v>
      </c>
      <c r="AZ74" s="32">
        <f t="shared" si="21"/>
        <v>0</v>
      </c>
      <c r="BA74" s="32">
        <f t="shared" si="21"/>
        <v>0</v>
      </c>
      <c r="BB74" s="32">
        <f t="shared" si="21"/>
        <v>0</v>
      </c>
      <c r="BC74" s="32">
        <f t="shared" si="21"/>
        <v>0</v>
      </c>
    </row>
    <row r="75" spans="1:55" x14ac:dyDescent="0.2">
      <c r="A75" s="28" t="s">
        <v>181</v>
      </c>
      <c r="B75" s="37" t="s">
        <v>183</v>
      </c>
      <c r="C75" s="28" t="s">
        <v>184</v>
      </c>
      <c r="D75" s="31">
        <f>[1]Ф10!G74</f>
        <v>3</v>
      </c>
      <c r="E75" s="31">
        <f t="shared" si="0"/>
        <v>3</v>
      </c>
      <c r="F75" s="38">
        <v>0</v>
      </c>
      <c r="G75" s="38">
        <v>0</v>
      </c>
      <c r="H75" s="38">
        <v>0</v>
      </c>
      <c r="I75" s="38">
        <v>0</v>
      </c>
      <c r="J75" s="31">
        <f>[1]Ф10!I74</f>
        <v>0</v>
      </c>
      <c r="K75" s="38">
        <v>0</v>
      </c>
      <c r="L75" s="38">
        <v>0</v>
      </c>
      <c r="M75" s="38">
        <v>0</v>
      </c>
      <c r="N75" s="38">
        <v>0</v>
      </c>
      <c r="O75" s="31">
        <f>[1]Ф10!K74</f>
        <v>0</v>
      </c>
      <c r="P75" s="38">
        <v>0</v>
      </c>
      <c r="Q75" s="38">
        <v>0</v>
      </c>
      <c r="R75" s="38">
        <v>0</v>
      </c>
      <c r="S75" s="38">
        <v>0</v>
      </c>
      <c r="T75" s="31">
        <f>[1]Ф10!M74</f>
        <v>0</v>
      </c>
      <c r="U75" s="38">
        <v>0</v>
      </c>
      <c r="V75" s="38">
        <v>0</v>
      </c>
      <c r="W75" s="38">
        <v>0</v>
      </c>
      <c r="X75" s="38">
        <v>0</v>
      </c>
      <c r="Y75" s="31">
        <f>[1]Ф10!O74</f>
        <v>3</v>
      </c>
      <c r="Z75" s="38">
        <v>0</v>
      </c>
      <c r="AA75" s="38">
        <v>0</v>
      </c>
      <c r="AB75" s="38">
        <v>0</v>
      </c>
      <c r="AC75" s="38">
        <v>0</v>
      </c>
      <c r="AD75" s="31">
        <f>[1]Ф10!H74</f>
        <v>0</v>
      </c>
      <c r="AE75" s="31">
        <f t="shared" si="1"/>
        <v>0</v>
      </c>
      <c r="AF75" s="38">
        <v>0</v>
      </c>
      <c r="AG75" s="38">
        <v>0</v>
      </c>
      <c r="AH75" s="38">
        <v>0</v>
      </c>
      <c r="AI75" s="38">
        <v>0</v>
      </c>
      <c r="AJ75" s="31">
        <f>[1]Ф10!J74</f>
        <v>0</v>
      </c>
      <c r="AK75" s="38">
        <v>0</v>
      </c>
      <c r="AL75" s="38">
        <v>0</v>
      </c>
      <c r="AM75" s="38">
        <v>0</v>
      </c>
      <c r="AN75" s="38">
        <v>0</v>
      </c>
      <c r="AO75" s="31">
        <f>[1]Ф10!L74</f>
        <v>0</v>
      </c>
      <c r="AP75" s="38">
        <v>0</v>
      </c>
      <c r="AQ75" s="38">
        <v>0</v>
      </c>
      <c r="AR75" s="38">
        <v>0</v>
      </c>
      <c r="AS75" s="38">
        <v>0</v>
      </c>
      <c r="AT75" s="31">
        <f>[1]Ф10!N74</f>
        <v>0</v>
      </c>
      <c r="AU75" s="38">
        <v>0</v>
      </c>
      <c r="AV75" s="38">
        <v>0</v>
      </c>
      <c r="AW75" s="38">
        <v>0</v>
      </c>
      <c r="AX75" s="38">
        <v>0</v>
      </c>
      <c r="AY75" s="31">
        <f>[1]Ф10!P74</f>
        <v>0</v>
      </c>
      <c r="AZ75" s="38">
        <v>0</v>
      </c>
      <c r="BA75" s="38">
        <v>0</v>
      </c>
      <c r="BB75" s="38">
        <v>0</v>
      </c>
      <c r="BC75" s="38">
        <v>0</v>
      </c>
    </row>
    <row r="76" spans="1:55" ht="25.5" x14ac:dyDescent="0.2">
      <c r="A76" s="28" t="s">
        <v>185</v>
      </c>
      <c r="B76" s="29" t="s">
        <v>186</v>
      </c>
      <c r="C76" s="30" t="s">
        <v>81</v>
      </c>
      <c r="D76" s="31">
        <f>[1]Ф10!G75</f>
        <v>0</v>
      </c>
      <c r="E76" s="31">
        <f t="shared" si="0"/>
        <v>0</v>
      </c>
      <c r="F76" s="32">
        <v>0</v>
      </c>
      <c r="G76" s="32">
        <v>0</v>
      </c>
      <c r="H76" s="32">
        <v>0</v>
      </c>
      <c r="I76" s="32">
        <v>0</v>
      </c>
      <c r="J76" s="31">
        <f>[1]Ф10!I75</f>
        <v>0</v>
      </c>
      <c r="K76" s="32">
        <v>0</v>
      </c>
      <c r="L76" s="32">
        <v>0</v>
      </c>
      <c r="M76" s="32">
        <v>0</v>
      </c>
      <c r="N76" s="32">
        <v>0</v>
      </c>
      <c r="O76" s="31">
        <f>[1]Ф10!K75</f>
        <v>0</v>
      </c>
      <c r="P76" s="32">
        <v>0</v>
      </c>
      <c r="Q76" s="32">
        <v>0</v>
      </c>
      <c r="R76" s="32">
        <v>0</v>
      </c>
      <c r="S76" s="32">
        <v>0</v>
      </c>
      <c r="T76" s="31">
        <f>[1]Ф10!M75</f>
        <v>0</v>
      </c>
      <c r="U76" s="32">
        <v>0</v>
      </c>
      <c r="V76" s="32">
        <v>0</v>
      </c>
      <c r="W76" s="32">
        <v>0</v>
      </c>
      <c r="X76" s="32">
        <v>0</v>
      </c>
      <c r="Y76" s="31">
        <f>[1]Ф10!O75</f>
        <v>0</v>
      </c>
      <c r="Z76" s="32">
        <v>0</v>
      </c>
      <c r="AA76" s="32">
        <v>0</v>
      </c>
      <c r="AB76" s="32">
        <v>0</v>
      </c>
      <c r="AC76" s="32">
        <v>0</v>
      </c>
      <c r="AD76" s="31">
        <f>[1]Ф10!H75</f>
        <v>0</v>
      </c>
      <c r="AE76" s="31">
        <f t="shared" si="1"/>
        <v>0</v>
      </c>
      <c r="AF76" s="32">
        <v>0</v>
      </c>
      <c r="AG76" s="32">
        <v>0</v>
      </c>
      <c r="AH76" s="32">
        <v>0</v>
      </c>
      <c r="AI76" s="32">
        <v>0</v>
      </c>
      <c r="AJ76" s="31">
        <f>[1]Ф10!J75</f>
        <v>0</v>
      </c>
      <c r="AK76" s="32">
        <v>0</v>
      </c>
      <c r="AL76" s="32">
        <v>0</v>
      </c>
      <c r="AM76" s="32">
        <v>0</v>
      </c>
      <c r="AN76" s="32">
        <v>0</v>
      </c>
      <c r="AO76" s="31">
        <f>[1]Ф10!L75</f>
        <v>0</v>
      </c>
      <c r="AP76" s="32">
        <v>0</v>
      </c>
      <c r="AQ76" s="32">
        <v>0</v>
      </c>
      <c r="AR76" s="32">
        <v>0</v>
      </c>
      <c r="AS76" s="32">
        <v>0</v>
      </c>
      <c r="AT76" s="31">
        <f>[1]Ф10!N75</f>
        <v>0</v>
      </c>
      <c r="AU76" s="32">
        <v>0</v>
      </c>
      <c r="AV76" s="32">
        <v>0</v>
      </c>
      <c r="AW76" s="32">
        <v>0</v>
      </c>
      <c r="AX76" s="32">
        <v>0</v>
      </c>
      <c r="AY76" s="31">
        <f>[1]Ф10!P75</f>
        <v>0</v>
      </c>
      <c r="AZ76" s="32">
        <v>0</v>
      </c>
      <c r="BA76" s="32">
        <v>0</v>
      </c>
      <c r="BB76" s="32">
        <v>0</v>
      </c>
      <c r="BC76" s="32">
        <v>0</v>
      </c>
    </row>
    <row r="77" spans="1:55" ht="51" x14ac:dyDescent="0.2">
      <c r="A77" s="28" t="s">
        <v>187</v>
      </c>
      <c r="B77" s="29" t="s">
        <v>188</v>
      </c>
      <c r="C77" s="30" t="s">
        <v>81</v>
      </c>
      <c r="D77" s="31">
        <f>[1]Ф10!G76</f>
        <v>0</v>
      </c>
      <c r="E77" s="31">
        <f t="shared" si="0"/>
        <v>0</v>
      </c>
      <c r="F77" s="32">
        <v>0</v>
      </c>
      <c r="G77" s="32">
        <v>0</v>
      </c>
      <c r="H77" s="32">
        <v>0</v>
      </c>
      <c r="I77" s="32">
        <v>0</v>
      </c>
      <c r="J77" s="31">
        <f>[1]Ф10!I76</f>
        <v>0</v>
      </c>
      <c r="K77" s="32">
        <v>0</v>
      </c>
      <c r="L77" s="32">
        <v>0</v>
      </c>
      <c r="M77" s="32">
        <v>0</v>
      </c>
      <c r="N77" s="32">
        <v>0</v>
      </c>
      <c r="O77" s="31">
        <f>[1]Ф10!K76</f>
        <v>0</v>
      </c>
      <c r="P77" s="32">
        <v>0</v>
      </c>
      <c r="Q77" s="32">
        <v>0</v>
      </c>
      <c r="R77" s="32">
        <v>0</v>
      </c>
      <c r="S77" s="32">
        <v>0</v>
      </c>
      <c r="T77" s="31">
        <f>[1]Ф10!M76</f>
        <v>0</v>
      </c>
      <c r="U77" s="32">
        <v>0</v>
      </c>
      <c r="V77" s="32">
        <v>0</v>
      </c>
      <c r="W77" s="32">
        <v>0</v>
      </c>
      <c r="X77" s="32">
        <v>0</v>
      </c>
      <c r="Y77" s="31">
        <f>[1]Ф10!O76</f>
        <v>0</v>
      </c>
      <c r="Z77" s="32">
        <v>0</v>
      </c>
      <c r="AA77" s="32">
        <v>0</v>
      </c>
      <c r="AB77" s="32">
        <v>0</v>
      </c>
      <c r="AC77" s="32">
        <v>0</v>
      </c>
      <c r="AD77" s="31">
        <f>[1]Ф10!H76</f>
        <v>0</v>
      </c>
      <c r="AE77" s="31">
        <f t="shared" si="1"/>
        <v>0</v>
      </c>
      <c r="AF77" s="32">
        <v>0</v>
      </c>
      <c r="AG77" s="32">
        <v>0</v>
      </c>
      <c r="AH77" s="32">
        <v>0</v>
      </c>
      <c r="AI77" s="32">
        <v>0</v>
      </c>
      <c r="AJ77" s="31">
        <f>[1]Ф10!J76</f>
        <v>0</v>
      </c>
      <c r="AK77" s="32">
        <v>0</v>
      </c>
      <c r="AL77" s="32">
        <v>0</v>
      </c>
      <c r="AM77" s="32">
        <v>0</v>
      </c>
      <c r="AN77" s="32">
        <v>0</v>
      </c>
      <c r="AO77" s="31">
        <f>[1]Ф10!L76</f>
        <v>0</v>
      </c>
      <c r="AP77" s="32">
        <v>0</v>
      </c>
      <c r="AQ77" s="32">
        <v>0</v>
      </c>
      <c r="AR77" s="32">
        <v>0</v>
      </c>
      <c r="AS77" s="32">
        <v>0</v>
      </c>
      <c r="AT77" s="31">
        <f>[1]Ф10!N76</f>
        <v>0</v>
      </c>
      <c r="AU77" s="32">
        <v>0</v>
      </c>
      <c r="AV77" s="32">
        <v>0</v>
      </c>
      <c r="AW77" s="32">
        <v>0</v>
      </c>
      <c r="AX77" s="32">
        <v>0</v>
      </c>
      <c r="AY77" s="31">
        <f>[1]Ф10!P76</f>
        <v>0</v>
      </c>
      <c r="AZ77" s="32">
        <v>0</v>
      </c>
      <c r="BA77" s="32">
        <v>0</v>
      </c>
      <c r="BB77" s="32">
        <v>0</v>
      </c>
      <c r="BC77" s="32">
        <v>0</v>
      </c>
    </row>
    <row r="78" spans="1:55" ht="38.25" x14ac:dyDescent="0.2">
      <c r="A78" s="28" t="s">
        <v>189</v>
      </c>
      <c r="B78" s="29" t="s">
        <v>190</v>
      </c>
      <c r="C78" s="30" t="s">
        <v>81</v>
      </c>
      <c r="D78" s="31">
        <f>[1]Ф10!G77</f>
        <v>0</v>
      </c>
      <c r="E78" s="31">
        <f t="shared" si="0"/>
        <v>0</v>
      </c>
      <c r="F78" s="32">
        <v>0</v>
      </c>
      <c r="G78" s="32">
        <v>0</v>
      </c>
      <c r="H78" s="32">
        <v>0</v>
      </c>
      <c r="I78" s="32">
        <v>0</v>
      </c>
      <c r="J78" s="31">
        <f>[1]Ф10!I77</f>
        <v>0</v>
      </c>
      <c r="K78" s="32">
        <v>0</v>
      </c>
      <c r="L78" s="32">
        <v>0</v>
      </c>
      <c r="M78" s="32">
        <v>0</v>
      </c>
      <c r="N78" s="32">
        <v>0</v>
      </c>
      <c r="O78" s="31">
        <f>[1]Ф10!K77</f>
        <v>0</v>
      </c>
      <c r="P78" s="32">
        <v>0</v>
      </c>
      <c r="Q78" s="32">
        <v>0</v>
      </c>
      <c r="R78" s="32">
        <v>0</v>
      </c>
      <c r="S78" s="32">
        <v>0</v>
      </c>
      <c r="T78" s="31">
        <f>[1]Ф10!M77</f>
        <v>0</v>
      </c>
      <c r="U78" s="32">
        <v>0</v>
      </c>
      <c r="V78" s="32">
        <v>0</v>
      </c>
      <c r="W78" s="32">
        <v>0</v>
      </c>
      <c r="X78" s="32">
        <v>0</v>
      </c>
      <c r="Y78" s="31">
        <f>[1]Ф10!O77</f>
        <v>0</v>
      </c>
      <c r="Z78" s="32">
        <v>0</v>
      </c>
      <c r="AA78" s="32">
        <v>0</v>
      </c>
      <c r="AB78" s="32">
        <v>0</v>
      </c>
      <c r="AC78" s="32">
        <v>0</v>
      </c>
      <c r="AD78" s="31">
        <f>[1]Ф10!H77</f>
        <v>0</v>
      </c>
      <c r="AE78" s="31">
        <f t="shared" si="1"/>
        <v>0</v>
      </c>
      <c r="AF78" s="32">
        <v>0</v>
      </c>
      <c r="AG78" s="32">
        <v>0</v>
      </c>
      <c r="AH78" s="32">
        <v>0</v>
      </c>
      <c r="AI78" s="32">
        <v>0</v>
      </c>
      <c r="AJ78" s="31">
        <f>[1]Ф10!J77</f>
        <v>0</v>
      </c>
      <c r="AK78" s="32">
        <v>0</v>
      </c>
      <c r="AL78" s="32">
        <v>0</v>
      </c>
      <c r="AM78" s="32">
        <v>0</v>
      </c>
      <c r="AN78" s="32">
        <v>0</v>
      </c>
      <c r="AO78" s="31">
        <f>[1]Ф10!L77</f>
        <v>0</v>
      </c>
      <c r="AP78" s="32">
        <v>0</v>
      </c>
      <c r="AQ78" s="32">
        <v>0</v>
      </c>
      <c r="AR78" s="32">
        <v>0</v>
      </c>
      <c r="AS78" s="32">
        <v>0</v>
      </c>
      <c r="AT78" s="31">
        <f>[1]Ф10!N77</f>
        <v>0</v>
      </c>
      <c r="AU78" s="32">
        <v>0</v>
      </c>
      <c r="AV78" s="32">
        <v>0</v>
      </c>
      <c r="AW78" s="32">
        <v>0</v>
      </c>
      <c r="AX78" s="32">
        <v>0</v>
      </c>
      <c r="AY78" s="31">
        <f>[1]Ф10!P77</f>
        <v>0</v>
      </c>
      <c r="AZ78" s="32">
        <v>0</v>
      </c>
      <c r="BA78" s="32">
        <v>0</v>
      </c>
      <c r="BB78" s="32">
        <v>0</v>
      </c>
      <c r="BC78" s="32">
        <v>0</v>
      </c>
    </row>
    <row r="79" spans="1:55" ht="38.25" x14ac:dyDescent="0.2">
      <c r="A79" s="28" t="s">
        <v>191</v>
      </c>
      <c r="B79" s="29" t="s">
        <v>192</v>
      </c>
      <c r="C79" s="30" t="s">
        <v>81</v>
      </c>
      <c r="D79" s="31">
        <f>[1]Ф10!G78</f>
        <v>0</v>
      </c>
      <c r="E79" s="31">
        <f t="shared" si="0"/>
        <v>0</v>
      </c>
      <c r="F79" s="32">
        <v>0</v>
      </c>
      <c r="G79" s="32">
        <v>0</v>
      </c>
      <c r="H79" s="32">
        <v>0</v>
      </c>
      <c r="I79" s="32">
        <v>0</v>
      </c>
      <c r="J79" s="31">
        <f>[1]Ф10!I78</f>
        <v>0</v>
      </c>
      <c r="K79" s="32">
        <v>0</v>
      </c>
      <c r="L79" s="32">
        <v>0</v>
      </c>
      <c r="M79" s="32">
        <v>0</v>
      </c>
      <c r="N79" s="32">
        <v>0</v>
      </c>
      <c r="O79" s="31">
        <f>[1]Ф10!K78</f>
        <v>0</v>
      </c>
      <c r="P79" s="32">
        <v>0</v>
      </c>
      <c r="Q79" s="32">
        <v>0</v>
      </c>
      <c r="R79" s="32">
        <v>0</v>
      </c>
      <c r="S79" s="32">
        <v>0</v>
      </c>
      <c r="T79" s="31">
        <f>[1]Ф10!M78</f>
        <v>0</v>
      </c>
      <c r="U79" s="32">
        <v>0</v>
      </c>
      <c r="V79" s="32">
        <v>0</v>
      </c>
      <c r="W79" s="32">
        <v>0</v>
      </c>
      <c r="X79" s="32">
        <v>0</v>
      </c>
      <c r="Y79" s="31">
        <f>[1]Ф10!O78</f>
        <v>0</v>
      </c>
      <c r="Z79" s="32">
        <v>0</v>
      </c>
      <c r="AA79" s="32">
        <v>0</v>
      </c>
      <c r="AB79" s="32">
        <v>0</v>
      </c>
      <c r="AC79" s="32">
        <v>0</v>
      </c>
      <c r="AD79" s="31">
        <f>[1]Ф10!H78</f>
        <v>0</v>
      </c>
      <c r="AE79" s="31">
        <f t="shared" si="1"/>
        <v>0</v>
      </c>
      <c r="AF79" s="32">
        <v>0</v>
      </c>
      <c r="AG79" s="32">
        <v>0</v>
      </c>
      <c r="AH79" s="32">
        <v>0</v>
      </c>
      <c r="AI79" s="32">
        <v>0</v>
      </c>
      <c r="AJ79" s="31">
        <f>[1]Ф10!J78</f>
        <v>0</v>
      </c>
      <c r="AK79" s="32">
        <v>0</v>
      </c>
      <c r="AL79" s="32">
        <v>0</v>
      </c>
      <c r="AM79" s="32">
        <v>0</v>
      </c>
      <c r="AN79" s="32">
        <v>0</v>
      </c>
      <c r="AO79" s="31">
        <f>[1]Ф10!L78</f>
        <v>0</v>
      </c>
      <c r="AP79" s="32">
        <v>0</v>
      </c>
      <c r="AQ79" s="32">
        <v>0</v>
      </c>
      <c r="AR79" s="32">
        <v>0</v>
      </c>
      <c r="AS79" s="32">
        <v>0</v>
      </c>
      <c r="AT79" s="31">
        <f>[1]Ф10!N78</f>
        <v>0</v>
      </c>
      <c r="AU79" s="32">
        <v>0</v>
      </c>
      <c r="AV79" s="32">
        <v>0</v>
      </c>
      <c r="AW79" s="32">
        <v>0</v>
      </c>
      <c r="AX79" s="32">
        <v>0</v>
      </c>
      <c r="AY79" s="31">
        <f>[1]Ф10!P78</f>
        <v>0</v>
      </c>
      <c r="AZ79" s="32">
        <v>0</v>
      </c>
      <c r="BA79" s="32">
        <v>0</v>
      </c>
      <c r="BB79" s="32">
        <v>0</v>
      </c>
      <c r="BC79" s="32">
        <v>0</v>
      </c>
    </row>
    <row r="80" spans="1:55" ht="25.5" x14ac:dyDescent="0.2">
      <c r="A80" s="28" t="s">
        <v>193</v>
      </c>
      <c r="B80" s="29" t="s">
        <v>194</v>
      </c>
      <c r="C80" s="30" t="s">
        <v>81</v>
      </c>
      <c r="D80" s="31">
        <f>[1]Ф10!G79</f>
        <v>2</v>
      </c>
      <c r="E80" s="31">
        <f t="shared" si="0"/>
        <v>2</v>
      </c>
      <c r="F80" s="32">
        <f>F81</f>
        <v>0</v>
      </c>
      <c r="G80" s="32">
        <f>G81</f>
        <v>0</v>
      </c>
      <c r="H80" s="32">
        <f>H81</f>
        <v>0</v>
      </c>
      <c r="I80" s="32">
        <f>I81</f>
        <v>0</v>
      </c>
      <c r="J80" s="31">
        <f>[1]Ф10!I79</f>
        <v>0</v>
      </c>
      <c r="K80" s="32">
        <f>K81</f>
        <v>0</v>
      </c>
      <c r="L80" s="32">
        <f>L81</f>
        <v>0</v>
      </c>
      <c r="M80" s="32">
        <f>M81</f>
        <v>0</v>
      </c>
      <c r="N80" s="32">
        <f>N81</f>
        <v>0</v>
      </c>
      <c r="O80" s="31">
        <f>[1]Ф10!K79</f>
        <v>0</v>
      </c>
      <c r="P80" s="32">
        <f>P81</f>
        <v>0</v>
      </c>
      <c r="Q80" s="32">
        <f>Q81</f>
        <v>0</v>
      </c>
      <c r="R80" s="32">
        <f>R81</f>
        <v>0</v>
      </c>
      <c r="S80" s="32">
        <f>S81</f>
        <v>0</v>
      </c>
      <c r="T80" s="31">
        <f>[1]Ф10!M79</f>
        <v>0</v>
      </c>
      <c r="U80" s="32">
        <f>U81</f>
        <v>0</v>
      </c>
      <c r="V80" s="32">
        <f>V81</f>
        <v>0</v>
      </c>
      <c r="W80" s="32">
        <f>W81</f>
        <v>0</v>
      </c>
      <c r="X80" s="32">
        <f>X81</f>
        <v>0</v>
      </c>
      <c r="Y80" s="31">
        <f>[1]Ф10!O79</f>
        <v>2</v>
      </c>
      <c r="Z80" s="32">
        <f>Z81</f>
        <v>0</v>
      </c>
      <c r="AA80" s="32">
        <f>AA81</f>
        <v>0</v>
      </c>
      <c r="AB80" s="32">
        <f>AB81</f>
        <v>0</v>
      </c>
      <c r="AC80" s="32">
        <f>AC81</f>
        <v>0</v>
      </c>
      <c r="AD80" s="31">
        <f>[1]Ф10!H79</f>
        <v>0</v>
      </c>
      <c r="AE80" s="31">
        <f t="shared" si="1"/>
        <v>0</v>
      </c>
      <c r="AF80" s="32">
        <f>AF81</f>
        <v>0</v>
      </c>
      <c r="AG80" s="32">
        <f>AG81</f>
        <v>0</v>
      </c>
      <c r="AH80" s="32">
        <f>AH81</f>
        <v>0</v>
      </c>
      <c r="AI80" s="32">
        <f>AI81</f>
        <v>0</v>
      </c>
      <c r="AJ80" s="31">
        <f>[1]Ф10!J79</f>
        <v>0</v>
      </c>
      <c r="AK80" s="32">
        <f>AK81</f>
        <v>0</v>
      </c>
      <c r="AL80" s="32">
        <f>AL81</f>
        <v>0</v>
      </c>
      <c r="AM80" s="32">
        <f>AM81</f>
        <v>0</v>
      </c>
      <c r="AN80" s="32">
        <f>AN81</f>
        <v>0</v>
      </c>
      <c r="AO80" s="31">
        <f>[1]Ф10!L79</f>
        <v>0</v>
      </c>
      <c r="AP80" s="32">
        <f>AP81</f>
        <v>0</v>
      </c>
      <c r="AQ80" s="32">
        <f>AQ81</f>
        <v>0</v>
      </c>
      <c r="AR80" s="32">
        <f>AR81</f>
        <v>0</v>
      </c>
      <c r="AS80" s="32">
        <f>AS81</f>
        <v>0</v>
      </c>
      <c r="AT80" s="31">
        <f>[1]Ф10!N79</f>
        <v>0</v>
      </c>
      <c r="AU80" s="32">
        <f>AU81</f>
        <v>0</v>
      </c>
      <c r="AV80" s="32">
        <f>AV81</f>
        <v>0</v>
      </c>
      <c r="AW80" s="32">
        <f>AW81</f>
        <v>0</v>
      </c>
      <c r="AX80" s="32">
        <f>AX81</f>
        <v>0</v>
      </c>
      <c r="AY80" s="31">
        <f>[1]Ф10!P79</f>
        <v>0</v>
      </c>
      <c r="AZ80" s="32">
        <f>AZ81</f>
        <v>0</v>
      </c>
      <c r="BA80" s="32">
        <f>BA81</f>
        <v>0</v>
      </c>
      <c r="BB80" s="32">
        <f>BB81</f>
        <v>0</v>
      </c>
      <c r="BC80" s="32">
        <f>BC81</f>
        <v>0</v>
      </c>
    </row>
    <row r="81" spans="1:55" ht="25.5" x14ac:dyDescent="0.2">
      <c r="A81" s="28" t="s">
        <v>193</v>
      </c>
      <c r="B81" s="39" t="s">
        <v>195</v>
      </c>
      <c r="C81" s="28" t="s">
        <v>196</v>
      </c>
      <c r="D81" s="31">
        <f>[1]Ф10!G80</f>
        <v>2</v>
      </c>
      <c r="E81" s="31">
        <f t="shared" si="0"/>
        <v>2</v>
      </c>
      <c r="F81" s="38">
        <v>0</v>
      </c>
      <c r="G81" s="38">
        <v>0</v>
      </c>
      <c r="H81" s="38">
        <v>0</v>
      </c>
      <c r="I81" s="38">
        <v>0</v>
      </c>
      <c r="J81" s="31">
        <f>[1]Ф10!I80</f>
        <v>0</v>
      </c>
      <c r="K81" s="38">
        <v>0</v>
      </c>
      <c r="L81" s="38">
        <v>0</v>
      </c>
      <c r="M81" s="38">
        <v>0</v>
      </c>
      <c r="N81" s="38">
        <v>0</v>
      </c>
      <c r="O81" s="31">
        <f>[1]Ф10!K80</f>
        <v>0</v>
      </c>
      <c r="P81" s="38">
        <v>0</v>
      </c>
      <c r="Q81" s="38">
        <v>0</v>
      </c>
      <c r="R81" s="38">
        <v>0</v>
      </c>
      <c r="S81" s="38">
        <v>0</v>
      </c>
      <c r="T81" s="31">
        <f>[1]Ф10!M80</f>
        <v>0</v>
      </c>
      <c r="U81" s="38">
        <v>0</v>
      </c>
      <c r="V81" s="38">
        <v>0</v>
      </c>
      <c r="W81" s="38">
        <v>0</v>
      </c>
      <c r="X81" s="38">
        <v>0</v>
      </c>
      <c r="Y81" s="31">
        <f>[1]Ф10!O80</f>
        <v>2</v>
      </c>
      <c r="Z81" s="38">
        <v>0</v>
      </c>
      <c r="AA81" s="38">
        <v>0</v>
      </c>
      <c r="AB81" s="38">
        <v>0</v>
      </c>
      <c r="AC81" s="38">
        <v>0</v>
      </c>
      <c r="AD81" s="31">
        <f>[1]Ф10!H80</f>
        <v>0</v>
      </c>
      <c r="AE81" s="31">
        <f t="shared" si="1"/>
        <v>0</v>
      </c>
      <c r="AF81" s="38">
        <v>0</v>
      </c>
      <c r="AG81" s="38">
        <v>0</v>
      </c>
      <c r="AH81" s="38">
        <v>0</v>
      </c>
      <c r="AI81" s="38">
        <v>0</v>
      </c>
      <c r="AJ81" s="31">
        <f>[1]Ф10!J80</f>
        <v>0</v>
      </c>
      <c r="AK81" s="38">
        <v>0</v>
      </c>
      <c r="AL81" s="38">
        <v>0</v>
      </c>
      <c r="AM81" s="38">
        <v>0</v>
      </c>
      <c r="AN81" s="38">
        <v>0</v>
      </c>
      <c r="AO81" s="31">
        <f>[1]Ф10!L80</f>
        <v>0</v>
      </c>
      <c r="AP81" s="38">
        <v>0</v>
      </c>
      <c r="AQ81" s="38">
        <v>0</v>
      </c>
      <c r="AR81" s="38">
        <v>0</v>
      </c>
      <c r="AS81" s="38">
        <v>0</v>
      </c>
      <c r="AT81" s="31">
        <f>[1]Ф10!N80</f>
        <v>0</v>
      </c>
      <c r="AU81" s="38">
        <v>0</v>
      </c>
      <c r="AV81" s="38">
        <v>0</v>
      </c>
      <c r="AW81" s="38">
        <v>0</v>
      </c>
      <c r="AX81" s="38">
        <v>0</v>
      </c>
      <c r="AY81" s="31">
        <f>[1]Ф10!P80</f>
        <v>0</v>
      </c>
      <c r="AZ81" s="38">
        <v>0</v>
      </c>
      <c r="BA81" s="38">
        <v>0</v>
      </c>
      <c r="BB81" s="38">
        <v>0</v>
      </c>
      <c r="BC81" s="38">
        <v>0</v>
      </c>
    </row>
    <row r="82" spans="1:55" ht="25.5" x14ac:dyDescent="0.2">
      <c r="A82" s="28" t="s">
        <v>197</v>
      </c>
      <c r="B82" s="29" t="s">
        <v>198</v>
      </c>
      <c r="C82" s="30" t="s">
        <v>81</v>
      </c>
      <c r="D82" s="31">
        <f>[1]Ф10!G81</f>
        <v>0</v>
      </c>
      <c r="E82" s="31">
        <f t="shared" si="0"/>
        <v>0</v>
      </c>
      <c r="F82" s="32">
        <v>0</v>
      </c>
      <c r="G82" s="32">
        <v>0</v>
      </c>
      <c r="H82" s="32">
        <v>0</v>
      </c>
      <c r="I82" s="32">
        <v>0</v>
      </c>
      <c r="J82" s="31">
        <f>[1]Ф10!I81</f>
        <v>0</v>
      </c>
      <c r="K82" s="32">
        <v>0</v>
      </c>
      <c r="L82" s="32">
        <v>0</v>
      </c>
      <c r="M82" s="32">
        <v>0</v>
      </c>
      <c r="N82" s="32">
        <v>0</v>
      </c>
      <c r="O82" s="31">
        <f>[1]Ф10!K81</f>
        <v>0</v>
      </c>
      <c r="P82" s="32">
        <v>0</v>
      </c>
      <c r="Q82" s="32">
        <v>0</v>
      </c>
      <c r="R82" s="32">
        <v>0</v>
      </c>
      <c r="S82" s="32">
        <v>0</v>
      </c>
      <c r="T82" s="31">
        <f>[1]Ф10!M81</f>
        <v>0</v>
      </c>
      <c r="U82" s="32">
        <v>0</v>
      </c>
      <c r="V82" s="32">
        <v>0</v>
      </c>
      <c r="W82" s="32">
        <v>0</v>
      </c>
      <c r="X82" s="32">
        <v>0</v>
      </c>
      <c r="Y82" s="31">
        <f>[1]Ф10!O81</f>
        <v>0</v>
      </c>
      <c r="Z82" s="32">
        <v>0</v>
      </c>
      <c r="AA82" s="32">
        <v>0</v>
      </c>
      <c r="AB82" s="32">
        <v>0</v>
      </c>
      <c r="AC82" s="32">
        <v>0</v>
      </c>
      <c r="AD82" s="31">
        <f>[1]Ф10!H81</f>
        <v>0</v>
      </c>
      <c r="AE82" s="31">
        <f t="shared" si="1"/>
        <v>0</v>
      </c>
      <c r="AF82" s="32">
        <v>0</v>
      </c>
      <c r="AG82" s="32">
        <v>0</v>
      </c>
      <c r="AH82" s="32">
        <v>0</v>
      </c>
      <c r="AI82" s="32">
        <v>0</v>
      </c>
      <c r="AJ82" s="31">
        <f>[1]Ф10!J81</f>
        <v>0</v>
      </c>
      <c r="AK82" s="32">
        <v>0</v>
      </c>
      <c r="AL82" s="32">
        <v>0</v>
      </c>
      <c r="AM82" s="32">
        <v>0</v>
      </c>
      <c r="AN82" s="32">
        <v>0</v>
      </c>
      <c r="AO82" s="31">
        <f>[1]Ф10!L81</f>
        <v>0</v>
      </c>
      <c r="AP82" s="32">
        <v>0</v>
      </c>
      <c r="AQ82" s="32">
        <v>0</v>
      </c>
      <c r="AR82" s="32">
        <v>0</v>
      </c>
      <c r="AS82" s="32">
        <v>0</v>
      </c>
      <c r="AT82" s="31">
        <f>[1]Ф10!N81</f>
        <v>0</v>
      </c>
      <c r="AU82" s="32">
        <v>0</v>
      </c>
      <c r="AV82" s="32">
        <v>0</v>
      </c>
      <c r="AW82" s="32">
        <v>0</v>
      </c>
      <c r="AX82" s="32">
        <v>0</v>
      </c>
      <c r="AY82" s="31">
        <f>[1]Ф10!P81</f>
        <v>0</v>
      </c>
      <c r="AZ82" s="32">
        <v>0</v>
      </c>
      <c r="BA82" s="32">
        <v>0</v>
      </c>
      <c r="BB82" s="32">
        <v>0</v>
      </c>
      <c r="BC82" s="32">
        <v>0</v>
      </c>
    </row>
    <row r="83" spans="1:55" x14ac:dyDescent="0.2">
      <c r="A83" s="28" t="s">
        <v>199</v>
      </c>
      <c r="B83" s="29" t="s">
        <v>200</v>
      </c>
      <c r="C83" s="30" t="s">
        <v>81</v>
      </c>
      <c r="D83" s="31">
        <f>[1]Ф10!G82</f>
        <v>7.6849999999999996</v>
      </c>
      <c r="E83" s="31">
        <f t="shared" si="0"/>
        <v>7.6849999999999996</v>
      </c>
      <c r="F83" s="32">
        <f>F84+F85+F86+F87+F88+F89</f>
        <v>0</v>
      </c>
      <c r="G83" s="32">
        <f>G84+G85+G86+G87+G88+G89</f>
        <v>0</v>
      </c>
      <c r="H83" s="32">
        <f>H84+H85+H86+H87+H88+H89</f>
        <v>0</v>
      </c>
      <c r="I83" s="32">
        <f>I84+I85+I86+I87+I88+I89</f>
        <v>0</v>
      </c>
      <c r="J83" s="31">
        <f>[1]Ф10!I82</f>
        <v>0.81600000000000006</v>
      </c>
      <c r="K83" s="32">
        <f>K84+K85+K86+K87+K88+K89</f>
        <v>0</v>
      </c>
      <c r="L83" s="32">
        <f>L84+L85+L86+L87+L88+L89</f>
        <v>0</v>
      </c>
      <c r="M83" s="32">
        <f>M84+M85+M86+M87+M88+M89</f>
        <v>0</v>
      </c>
      <c r="N83" s="32">
        <f>N84+N85+N86+N87+N88+N89</f>
        <v>0</v>
      </c>
      <c r="O83" s="31">
        <f>[1]Ф10!K82</f>
        <v>0.14699999999999999</v>
      </c>
      <c r="P83" s="32">
        <f>P84+P85+P86+P87+P88+P89</f>
        <v>0</v>
      </c>
      <c r="Q83" s="32">
        <f>Q84+Q85+Q86+Q87+Q88+Q89</f>
        <v>0</v>
      </c>
      <c r="R83" s="32">
        <f>R84+R85+R86+R87+R88+R89</f>
        <v>0</v>
      </c>
      <c r="S83" s="32">
        <f>S84+S85+S86+S87+S88+S89</f>
        <v>0</v>
      </c>
      <c r="T83" s="31">
        <f>[1]Ф10!M82</f>
        <v>2.62</v>
      </c>
      <c r="U83" s="32">
        <f>U84+U85+U86+U87+U88+U89</f>
        <v>0</v>
      </c>
      <c r="V83" s="32">
        <f>V84+V85+V86+V87+V88+V89</f>
        <v>0</v>
      </c>
      <c r="W83" s="32">
        <f>W84+W85+W86+W87+W88+W89</f>
        <v>0</v>
      </c>
      <c r="X83" s="32">
        <f>X84+X85+X86+X87+X88+X89</f>
        <v>0</v>
      </c>
      <c r="Y83" s="31">
        <f>[1]Ф10!O82</f>
        <v>4.1390000000000002</v>
      </c>
      <c r="Z83" s="32">
        <f>Z84+Z85+Z86+Z87+Z88+Z89</f>
        <v>0</v>
      </c>
      <c r="AA83" s="32">
        <f>AA84+AA85+AA86+AA87+AA88+AA89</f>
        <v>0</v>
      </c>
      <c r="AB83" s="32">
        <f>AB84+AB85+AB86+AB87+AB88+AB89</f>
        <v>0</v>
      </c>
      <c r="AC83" s="32">
        <f>AC84+AC85+AC86+AC87+AC88+AC89</f>
        <v>0</v>
      </c>
      <c r="AD83" s="31">
        <f>[1]Ф10!H82</f>
        <v>0.69900000000000007</v>
      </c>
      <c r="AE83" s="31">
        <f t="shared" si="1"/>
        <v>0.69900000000000007</v>
      </c>
      <c r="AF83" s="32">
        <f>AF84+AF85+AF86+AF87+AF88+AF89</f>
        <v>0</v>
      </c>
      <c r="AG83" s="32">
        <f>AG84+AG85+AG86+AG87+AG88+AG89</f>
        <v>0</v>
      </c>
      <c r="AH83" s="32">
        <f>AH84+AH85+AH86+AH87+AH88+AH89</f>
        <v>0</v>
      </c>
      <c r="AI83" s="32">
        <f>AI84+AI85+AI86+AI87+AI88+AI89</f>
        <v>0</v>
      </c>
      <c r="AJ83" s="31">
        <f>[1]Ф10!J82</f>
        <v>0.69900000000000007</v>
      </c>
      <c r="AK83" s="32">
        <f>AK84+AK85+AK86+AK87+AK88+AK89</f>
        <v>0</v>
      </c>
      <c r="AL83" s="32">
        <f>AL84+AL85+AL86+AL87+AL88+AL89</f>
        <v>0</v>
      </c>
      <c r="AM83" s="32">
        <f>AM84+AM85+AM86+AM87+AM88+AM89</f>
        <v>0</v>
      </c>
      <c r="AN83" s="32">
        <f>AN84+AN85+AN86+AN87+AN88+AN89</f>
        <v>0</v>
      </c>
      <c r="AO83" s="31">
        <f>[1]Ф10!L82</f>
        <v>0</v>
      </c>
      <c r="AP83" s="32">
        <f>AP84+AP85+AP86+AP87+AP88+AP89</f>
        <v>0</v>
      </c>
      <c r="AQ83" s="32">
        <f>AQ84+AQ85+AQ86+AQ87+AQ88+AQ89</f>
        <v>0</v>
      </c>
      <c r="AR83" s="32">
        <f>AR84+AR85+AR86+AR87+AR88+AR89</f>
        <v>0</v>
      </c>
      <c r="AS83" s="32">
        <f>AS84+AS85+AS86+AS87+AS88+AS89</f>
        <v>0</v>
      </c>
      <c r="AT83" s="31">
        <f>[1]Ф10!N82</f>
        <v>0</v>
      </c>
      <c r="AU83" s="32">
        <f>AU84+AU85+AU86+AU87+AU88+AU89</f>
        <v>0</v>
      </c>
      <c r="AV83" s="32">
        <f>AV84+AV85+AV86+AV87+AV88+AV89</f>
        <v>0</v>
      </c>
      <c r="AW83" s="32">
        <f>AW84+AW85+AW86+AW87+AW88+AW89</f>
        <v>0</v>
      </c>
      <c r="AX83" s="32">
        <f>AX84+AX85+AX86+AX87+AX88+AX89</f>
        <v>0</v>
      </c>
      <c r="AY83" s="31">
        <f>[1]Ф10!P82</f>
        <v>0</v>
      </c>
      <c r="AZ83" s="32">
        <f>AZ84+AZ85+AZ86+AZ87+AZ88+AZ89</f>
        <v>0</v>
      </c>
      <c r="BA83" s="32">
        <f>BA84+BA85+BA86+BA87+BA88+BA89</f>
        <v>0</v>
      </c>
      <c r="BB83" s="32">
        <f>BB84+BB85+BB86+BB87+BB88+BB89</f>
        <v>0</v>
      </c>
      <c r="BC83" s="32">
        <f>BC84+BC85+BC86+BC87+BC88+BC89</f>
        <v>0</v>
      </c>
    </row>
    <row r="84" spans="1:55" ht="38.25" x14ac:dyDescent="0.2">
      <c r="A84" s="28" t="s">
        <v>199</v>
      </c>
      <c r="B84" s="39" t="s">
        <v>201</v>
      </c>
      <c r="C84" s="28" t="s">
        <v>202</v>
      </c>
      <c r="D84" s="31">
        <f>[1]Ф10!G83</f>
        <v>0.36299999999999999</v>
      </c>
      <c r="E84" s="31">
        <f t="shared" ref="E84:E89" si="22">D84</f>
        <v>0.36299999999999999</v>
      </c>
      <c r="F84" s="38">
        <v>0</v>
      </c>
      <c r="G84" s="38">
        <v>0</v>
      </c>
      <c r="H84" s="38">
        <v>0</v>
      </c>
      <c r="I84" s="38">
        <v>0</v>
      </c>
      <c r="J84" s="31">
        <f>[1]Ф10!I83</f>
        <v>0.4</v>
      </c>
      <c r="K84" s="38">
        <v>0</v>
      </c>
      <c r="L84" s="38">
        <v>0</v>
      </c>
      <c r="M84" s="38">
        <v>0</v>
      </c>
      <c r="N84" s="38">
        <v>0</v>
      </c>
      <c r="O84" s="31">
        <f>[1]Ф10!K83</f>
        <v>0</v>
      </c>
      <c r="P84" s="38">
        <v>0</v>
      </c>
      <c r="Q84" s="38">
        <v>0</v>
      </c>
      <c r="R84" s="38">
        <v>0</v>
      </c>
      <c r="S84" s="38">
        <v>0</v>
      </c>
      <c r="T84" s="31">
        <f>[1]Ф10!M83</f>
        <v>0</v>
      </c>
      <c r="U84" s="38">
        <v>0</v>
      </c>
      <c r="V84" s="38">
        <v>0</v>
      </c>
      <c r="W84" s="38">
        <v>0</v>
      </c>
      <c r="X84" s="38">
        <v>0</v>
      </c>
      <c r="Y84" s="31">
        <f>[1]Ф10!O83</f>
        <v>0</v>
      </c>
      <c r="Z84" s="38">
        <v>0</v>
      </c>
      <c r="AA84" s="38">
        <v>0</v>
      </c>
      <c r="AB84" s="38">
        <v>0</v>
      </c>
      <c r="AC84" s="38">
        <v>0</v>
      </c>
      <c r="AD84" s="31">
        <f>[1]Ф10!H83</f>
        <v>0.4</v>
      </c>
      <c r="AE84" s="31">
        <f t="shared" ref="AE84:AE89" si="23">AD84</f>
        <v>0.4</v>
      </c>
      <c r="AF84" s="38">
        <v>0</v>
      </c>
      <c r="AG84" s="38">
        <v>0</v>
      </c>
      <c r="AH84" s="38">
        <v>0</v>
      </c>
      <c r="AI84" s="38">
        <v>0</v>
      </c>
      <c r="AJ84" s="31">
        <f>[1]Ф10!J83</f>
        <v>0.4</v>
      </c>
      <c r="AK84" s="38">
        <v>0</v>
      </c>
      <c r="AL84" s="38">
        <v>0</v>
      </c>
      <c r="AM84" s="38">
        <v>0</v>
      </c>
      <c r="AN84" s="38">
        <v>0</v>
      </c>
      <c r="AO84" s="31">
        <f>[1]Ф10!L83</f>
        <v>0</v>
      </c>
      <c r="AP84" s="38">
        <v>0</v>
      </c>
      <c r="AQ84" s="38">
        <v>0</v>
      </c>
      <c r="AR84" s="38">
        <v>0</v>
      </c>
      <c r="AS84" s="38">
        <v>0</v>
      </c>
      <c r="AT84" s="31">
        <f>[1]Ф10!N83</f>
        <v>0</v>
      </c>
      <c r="AU84" s="38">
        <v>0</v>
      </c>
      <c r="AV84" s="38">
        <v>0</v>
      </c>
      <c r="AW84" s="38">
        <v>0</v>
      </c>
      <c r="AX84" s="38">
        <v>0</v>
      </c>
      <c r="AY84" s="31">
        <f>[1]Ф10!P83</f>
        <v>0</v>
      </c>
      <c r="AZ84" s="38">
        <v>0</v>
      </c>
      <c r="BA84" s="38">
        <v>0</v>
      </c>
      <c r="BB84" s="38">
        <v>0</v>
      </c>
      <c r="BC84" s="38">
        <v>0</v>
      </c>
    </row>
    <row r="85" spans="1:55" x14ac:dyDescent="0.2">
      <c r="A85" s="28" t="s">
        <v>199</v>
      </c>
      <c r="B85" s="39" t="s">
        <v>203</v>
      </c>
      <c r="C85" s="28" t="s">
        <v>204</v>
      </c>
      <c r="D85" s="31">
        <f>[1]Ф10!G84</f>
        <v>0.36299999999999999</v>
      </c>
      <c r="E85" s="31">
        <f t="shared" si="22"/>
        <v>0.36299999999999999</v>
      </c>
      <c r="F85" s="38">
        <v>0</v>
      </c>
      <c r="G85" s="38">
        <v>0</v>
      </c>
      <c r="H85" s="38">
        <v>0</v>
      </c>
      <c r="I85" s="38">
        <v>0</v>
      </c>
      <c r="J85" s="31">
        <f>[1]Ф10!I84</f>
        <v>0.216</v>
      </c>
      <c r="K85" s="38">
        <v>0</v>
      </c>
      <c r="L85" s="38">
        <v>0</v>
      </c>
      <c r="M85" s="38">
        <v>0</v>
      </c>
      <c r="N85" s="38">
        <v>0</v>
      </c>
      <c r="O85" s="31">
        <f>[1]Ф10!K84</f>
        <v>0.14699999999999999</v>
      </c>
      <c r="P85" s="38">
        <v>0</v>
      </c>
      <c r="Q85" s="38">
        <v>0</v>
      </c>
      <c r="R85" s="38">
        <v>0</v>
      </c>
      <c r="S85" s="38">
        <v>0</v>
      </c>
      <c r="T85" s="31">
        <f>[1]Ф10!M84</f>
        <v>0</v>
      </c>
      <c r="U85" s="38">
        <v>0</v>
      </c>
      <c r="V85" s="38">
        <v>0</v>
      </c>
      <c r="W85" s="38">
        <v>0</v>
      </c>
      <c r="X85" s="38">
        <v>0</v>
      </c>
      <c r="Y85" s="31">
        <f>[1]Ф10!O84</f>
        <v>0</v>
      </c>
      <c r="Z85" s="38">
        <v>0</v>
      </c>
      <c r="AA85" s="38">
        <v>0</v>
      </c>
      <c r="AB85" s="38">
        <v>0</v>
      </c>
      <c r="AC85" s="38">
        <v>0</v>
      </c>
      <c r="AD85" s="31">
        <f>[1]Ф10!H84</f>
        <v>0</v>
      </c>
      <c r="AE85" s="31">
        <f t="shared" si="23"/>
        <v>0</v>
      </c>
      <c r="AF85" s="38">
        <v>0</v>
      </c>
      <c r="AG85" s="38">
        <v>0</v>
      </c>
      <c r="AH85" s="38">
        <v>0</v>
      </c>
      <c r="AI85" s="38">
        <v>0</v>
      </c>
      <c r="AJ85" s="31">
        <f>[1]Ф10!J84</f>
        <v>0</v>
      </c>
      <c r="AK85" s="38">
        <v>0</v>
      </c>
      <c r="AL85" s="38">
        <v>0</v>
      </c>
      <c r="AM85" s="38">
        <v>0</v>
      </c>
      <c r="AN85" s="38">
        <v>0</v>
      </c>
      <c r="AO85" s="31">
        <f>[1]Ф10!L84</f>
        <v>0</v>
      </c>
      <c r="AP85" s="38">
        <v>0</v>
      </c>
      <c r="AQ85" s="38">
        <v>0</v>
      </c>
      <c r="AR85" s="38">
        <v>0</v>
      </c>
      <c r="AS85" s="38">
        <v>0</v>
      </c>
      <c r="AT85" s="31">
        <f>[1]Ф10!N84</f>
        <v>0</v>
      </c>
      <c r="AU85" s="38">
        <v>0</v>
      </c>
      <c r="AV85" s="38">
        <v>0</v>
      </c>
      <c r="AW85" s="38">
        <v>0</v>
      </c>
      <c r="AX85" s="38">
        <v>0</v>
      </c>
      <c r="AY85" s="31">
        <f>[1]Ф10!P84</f>
        <v>0</v>
      </c>
      <c r="AZ85" s="38">
        <v>0</v>
      </c>
      <c r="BA85" s="38">
        <v>0</v>
      </c>
      <c r="BB85" s="38">
        <v>0</v>
      </c>
      <c r="BC85" s="38">
        <v>0</v>
      </c>
    </row>
    <row r="86" spans="1:55" x14ac:dyDescent="0.2">
      <c r="A86" s="28" t="s">
        <v>199</v>
      </c>
      <c r="B86" s="39" t="s">
        <v>205</v>
      </c>
      <c r="C86" s="28" t="s">
        <v>206</v>
      </c>
      <c r="D86" s="31">
        <f>[1]Ф10!G85</f>
        <v>2.1190000000000002</v>
      </c>
      <c r="E86" s="31">
        <f t="shared" si="22"/>
        <v>2.1190000000000002</v>
      </c>
      <c r="F86" s="38">
        <v>0</v>
      </c>
      <c r="G86" s="38">
        <v>0</v>
      </c>
      <c r="H86" s="38">
        <v>0</v>
      </c>
      <c r="I86" s="38">
        <v>0</v>
      </c>
      <c r="J86" s="31">
        <f>[1]Ф10!I85</f>
        <v>0</v>
      </c>
      <c r="K86" s="38">
        <v>0</v>
      </c>
      <c r="L86" s="38">
        <v>0</v>
      </c>
      <c r="M86" s="38">
        <v>0</v>
      </c>
      <c r="N86" s="38">
        <v>0</v>
      </c>
      <c r="O86" s="31">
        <f>[1]Ф10!K85</f>
        <v>0</v>
      </c>
      <c r="P86" s="38">
        <v>0</v>
      </c>
      <c r="Q86" s="38">
        <v>0</v>
      </c>
      <c r="R86" s="38">
        <v>0</v>
      </c>
      <c r="S86" s="38">
        <v>0</v>
      </c>
      <c r="T86" s="31">
        <f>[1]Ф10!M85</f>
        <v>0</v>
      </c>
      <c r="U86" s="38">
        <v>0</v>
      </c>
      <c r="V86" s="38">
        <v>0</v>
      </c>
      <c r="W86" s="38">
        <v>0</v>
      </c>
      <c r="X86" s="38">
        <v>0</v>
      </c>
      <c r="Y86" s="31">
        <f>[1]Ф10!O85</f>
        <v>2.1190000000000002</v>
      </c>
      <c r="Z86" s="38">
        <v>0</v>
      </c>
      <c r="AA86" s="38">
        <v>0</v>
      </c>
      <c r="AB86" s="38">
        <v>0</v>
      </c>
      <c r="AC86" s="38">
        <v>0</v>
      </c>
      <c r="AD86" s="31">
        <f>[1]Ф10!H85</f>
        <v>0</v>
      </c>
      <c r="AE86" s="31">
        <f t="shared" si="23"/>
        <v>0</v>
      </c>
      <c r="AF86" s="38">
        <v>0</v>
      </c>
      <c r="AG86" s="38">
        <v>0</v>
      </c>
      <c r="AH86" s="38">
        <v>0</v>
      </c>
      <c r="AI86" s="38">
        <v>0</v>
      </c>
      <c r="AJ86" s="31">
        <f>[1]Ф10!J85</f>
        <v>0</v>
      </c>
      <c r="AK86" s="38">
        <v>0</v>
      </c>
      <c r="AL86" s="38">
        <v>0</v>
      </c>
      <c r="AM86" s="38">
        <v>0</v>
      </c>
      <c r="AN86" s="38">
        <v>0</v>
      </c>
      <c r="AO86" s="31">
        <f>[1]Ф10!L85</f>
        <v>0</v>
      </c>
      <c r="AP86" s="38">
        <v>0</v>
      </c>
      <c r="AQ86" s="38">
        <v>0</v>
      </c>
      <c r="AR86" s="38">
        <v>0</v>
      </c>
      <c r="AS86" s="38">
        <v>0</v>
      </c>
      <c r="AT86" s="31">
        <f>[1]Ф10!N85</f>
        <v>0</v>
      </c>
      <c r="AU86" s="38">
        <v>0</v>
      </c>
      <c r="AV86" s="38">
        <v>0</v>
      </c>
      <c r="AW86" s="38">
        <v>0</v>
      </c>
      <c r="AX86" s="38">
        <v>0</v>
      </c>
      <c r="AY86" s="31">
        <f>[1]Ф10!P85</f>
        <v>0</v>
      </c>
      <c r="AZ86" s="38">
        <v>0</v>
      </c>
      <c r="BA86" s="38">
        <v>0</v>
      </c>
      <c r="BB86" s="38">
        <v>0</v>
      </c>
      <c r="BC86" s="38">
        <v>0</v>
      </c>
    </row>
    <row r="87" spans="1:55" ht="25.5" x14ac:dyDescent="0.2">
      <c r="A87" s="28" t="s">
        <v>199</v>
      </c>
      <c r="B87" s="39" t="s">
        <v>207</v>
      </c>
      <c r="C87" s="28" t="s">
        <v>208</v>
      </c>
      <c r="D87" s="31">
        <f>[1]Ф10!G86</f>
        <v>2.62</v>
      </c>
      <c r="E87" s="31">
        <f t="shared" si="22"/>
        <v>2.62</v>
      </c>
      <c r="F87" s="38">
        <v>0</v>
      </c>
      <c r="G87" s="38">
        <v>0</v>
      </c>
      <c r="H87" s="38">
        <v>0</v>
      </c>
      <c r="I87" s="38">
        <v>0</v>
      </c>
      <c r="J87" s="31">
        <f>[1]Ф10!I86</f>
        <v>0</v>
      </c>
      <c r="K87" s="38">
        <v>0</v>
      </c>
      <c r="L87" s="38">
        <v>0</v>
      </c>
      <c r="M87" s="38">
        <v>0</v>
      </c>
      <c r="N87" s="38">
        <v>0</v>
      </c>
      <c r="O87" s="31">
        <f>[1]Ф10!K86</f>
        <v>0</v>
      </c>
      <c r="P87" s="38">
        <v>0</v>
      </c>
      <c r="Q87" s="38">
        <v>0</v>
      </c>
      <c r="R87" s="38">
        <v>0</v>
      </c>
      <c r="S87" s="38">
        <v>0</v>
      </c>
      <c r="T87" s="31">
        <f>[1]Ф10!M86</f>
        <v>2.62</v>
      </c>
      <c r="U87" s="38">
        <v>0</v>
      </c>
      <c r="V87" s="38">
        <v>0</v>
      </c>
      <c r="W87" s="38">
        <v>0</v>
      </c>
      <c r="X87" s="38">
        <v>0</v>
      </c>
      <c r="Y87" s="31">
        <f>[1]Ф10!O86</f>
        <v>0</v>
      </c>
      <c r="Z87" s="38">
        <v>0</v>
      </c>
      <c r="AA87" s="38">
        <v>0</v>
      </c>
      <c r="AB87" s="38">
        <v>0</v>
      </c>
      <c r="AC87" s="38">
        <v>0</v>
      </c>
      <c r="AD87" s="31">
        <f>[1]Ф10!H86</f>
        <v>0</v>
      </c>
      <c r="AE87" s="31">
        <f t="shared" si="23"/>
        <v>0</v>
      </c>
      <c r="AF87" s="38">
        <v>0</v>
      </c>
      <c r="AG87" s="38">
        <v>0</v>
      </c>
      <c r="AH87" s="38">
        <v>0</v>
      </c>
      <c r="AI87" s="38">
        <v>0</v>
      </c>
      <c r="AJ87" s="31">
        <f>[1]Ф10!J86</f>
        <v>0</v>
      </c>
      <c r="AK87" s="38">
        <v>0</v>
      </c>
      <c r="AL87" s="38">
        <v>0</v>
      </c>
      <c r="AM87" s="38">
        <v>0</v>
      </c>
      <c r="AN87" s="38">
        <v>0</v>
      </c>
      <c r="AO87" s="31">
        <f>[1]Ф10!L86</f>
        <v>0</v>
      </c>
      <c r="AP87" s="38">
        <v>0</v>
      </c>
      <c r="AQ87" s="38">
        <v>0</v>
      </c>
      <c r="AR87" s="38">
        <v>0</v>
      </c>
      <c r="AS87" s="38">
        <v>0</v>
      </c>
      <c r="AT87" s="31">
        <f>[1]Ф10!N86</f>
        <v>0</v>
      </c>
      <c r="AU87" s="38">
        <v>0</v>
      </c>
      <c r="AV87" s="38">
        <v>0</v>
      </c>
      <c r="AW87" s="38">
        <v>0</v>
      </c>
      <c r="AX87" s="38">
        <v>0</v>
      </c>
      <c r="AY87" s="31">
        <f>[1]Ф10!P86</f>
        <v>0</v>
      </c>
      <c r="AZ87" s="38">
        <v>0</v>
      </c>
      <c r="BA87" s="38">
        <v>0</v>
      </c>
      <c r="BB87" s="38">
        <v>0</v>
      </c>
      <c r="BC87" s="38">
        <v>0</v>
      </c>
    </row>
    <row r="88" spans="1:55" x14ac:dyDescent="0.2">
      <c r="A88" s="28" t="s">
        <v>199</v>
      </c>
      <c r="B88" s="39" t="s">
        <v>209</v>
      </c>
      <c r="C88" s="28" t="s">
        <v>210</v>
      </c>
      <c r="D88" s="31">
        <f>[1]Ф10!G87</f>
        <v>0.72</v>
      </c>
      <c r="E88" s="31">
        <f t="shared" si="22"/>
        <v>0.72</v>
      </c>
      <c r="F88" s="38">
        <v>0</v>
      </c>
      <c r="G88" s="38">
        <v>0</v>
      </c>
      <c r="H88" s="38">
        <v>0</v>
      </c>
      <c r="I88" s="38">
        <v>0</v>
      </c>
      <c r="J88" s="31">
        <f>[1]Ф10!I87</f>
        <v>0</v>
      </c>
      <c r="K88" s="38">
        <v>0</v>
      </c>
      <c r="L88" s="38">
        <v>0</v>
      </c>
      <c r="M88" s="38">
        <v>0</v>
      </c>
      <c r="N88" s="38">
        <v>0</v>
      </c>
      <c r="O88" s="31">
        <f>[1]Ф10!K87</f>
        <v>0</v>
      </c>
      <c r="P88" s="38">
        <v>0</v>
      </c>
      <c r="Q88" s="38">
        <v>0</v>
      </c>
      <c r="R88" s="38">
        <v>0</v>
      </c>
      <c r="S88" s="38">
        <v>0</v>
      </c>
      <c r="T88" s="31">
        <f>[1]Ф10!M87</f>
        <v>0</v>
      </c>
      <c r="U88" s="38">
        <v>0</v>
      </c>
      <c r="V88" s="38">
        <v>0</v>
      </c>
      <c r="W88" s="38">
        <v>0</v>
      </c>
      <c r="X88" s="38">
        <v>0</v>
      </c>
      <c r="Y88" s="31">
        <f>[1]Ф10!O87</f>
        <v>0.72</v>
      </c>
      <c r="Z88" s="38">
        <v>0</v>
      </c>
      <c r="AA88" s="38">
        <v>0</v>
      </c>
      <c r="AB88" s="38">
        <v>0</v>
      </c>
      <c r="AC88" s="38">
        <v>0</v>
      </c>
      <c r="AD88" s="31">
        <f>[1]Ф10!H87</f>
        <v>0</v>
      </c>
      <c r="AE88" s="31">
        <f t="shared" si="23"/>
        <v>0</v>
      </c>
      <c r="AF88" s="38">
        <v>0</v>
      </c>
      <c r="AG88" s="38">
        <v>0</v>
      </c>
      <c r="AH88" s="38">
        <v>0</v>
      </c>
      <c r="AI88" s="38">
        <v>0</v>
      </c>
      <c r="AJ88" s="31">
        <f>[1]Ф10!J87</f>
        <v>0</v>
      </c>
      <c r="AK88" s="38">
        <v>0</v>
      </c>
      <c r="AL88" s="38">
        <v>0</v>
      </c>
      <c r="AM88" s="38">
        <v>0</v>
      </c>
      <c r="AN88" s="38">
        <v>0</v>
      </c>
      <c r="AO88" s="31">
        <f>[1]Ф10!L87</f>
        <v>0</v>
      </c>
      <c r="AP88" s="38">
        <v>0</v>
      </c>
      <c r="AQ88" s="38">
        <v>0</v>
      </c>
      <c r="AR88" s="38">
        <v>0</v>
      </c>
      <c r="AS88" s="38">
        <v>0</v>
      </c>
      <c r="AT88" s="31">
        <f>[1]Ф10!N87</f>
        <v>0</v>
      </c>
      <c r="AU88" s="38">
        <v>0</v>
      </c>
      <c r="AV88" s="38">
        <v>0</v>
      </c>
      <c r="AW88" s="38">
        <v>0</v>
      </c>
      <c r="AX88" s="38">
        <v>0</v>
      </c>
      <c r="AY88" s="31">
        <f>[1]Ф10!P87</f>
        <v>0</v>
      </c>
      <c r="AZ88" s="38">
        <v>0</v>
      </c>
      <c r="BA88" s="38">
        <v>0</v>
      </c>
      <c r="BB88" s="38">
        <v>0</v>
      </c>
      <c r="BC88" s="38">
        <v>0</v>
      </c>
    </row>
    <row r="89" spans="1:55" x14ac:dyDescent="0.2">
      <c r="A89" s="28" t="s">
        <v>199</v>
      </c>
      <c r="B89" s="39" t="s">
        <v>211</v>
      </c>
      <c r="C89" s="28" t="s">
        <v>212</v>
      </c>
      <c r="D89" s="31">
        <f>[1]Ф10!G88</f>
        <v>1.5</v>
      </c>
      <c r="E89" s="31">
        <f t="shared" si="22"/>
        <v>1.5</v>
      </c>
      <c r="F89" s="38">
        <v>0</v>
      </c>
      <c r="G89" s="38">
        <v>0</v>
      </c>
      <c r="H89" s="38">
        <v>0</v>
      </c>
      <c r="I89" s="38">
        <v>0</v>
      </c>
      <c r="J89" s="31">
        <f>[1]Ф10!I88</f>
        <v>0.2</v>
      </c>
      <c r="K89" s="38">
        <v>0</v>
      </c>
      <c r="L89" s="38">
        <v>0</v>
      </c>
      <c r="M89" s="38">
        <v>0</v>
      </c>
      <c r="N89" s="38">
        <v>0</v>
      </c>
      <c r="O89" s="31">
        <f>[1]Ф10!K88</f>
        <v>0</v>
      </c>
      <c r="P89" s="38">
        <v>0</v>
      </c>
      <c r="Q89" s="38">
        <v>0</v>
      </c>
      <c r="R89" s="38">
        <v>0</v>
      </c>
      <c r="S89" s="38">
        <v>0</v>
      </c>
      <c r="T89" s="31">
        <f>[1]Ф10!M88</f>
        <v>0</v>
      </c>
      <c r="U89" s="38">
        <v>0</v>
      </c>
      <c r="V89" s="38">
        <v>0</v>
      </c>
      <c r="W89" s="38">
        <v>0</v>
      </c>
      <c r="X89" s="38">
        <v>0</v>
      </c>
      <c r="Y89" s="31">
        <f>[1]Ф10!O88</f>
        <v>1.3</v>
      </c>
      <c r="Z89" s="38">
        <v>0</v>
      </c>
      <c r="AA89" s="38">
        <v>0</v>
      </c>
      <c r="AB89" s="38">
        <v>0</v>
      </c>
      <c r="AC89" s="38">
        <v>0</v>
      </c>
      <c r="AD89" s="31">
        <f>[1]Ф10!H88</f>
        <v>0.29899999999999999</v>
      </c>
      <c r="AE89" s="31">
        <f t="shared" si="23"/>
        <v>0.29899999999999999</v>
      </c>
      <c r="AF89" s="38">
        <v>0</v>
      </c>
      <c r="AG89" s="38">
        <v>0</v>
      </c>
      <c r="AH89" s="38">
        <v>0</v>
      </c>
      <c r="AI89" s="38">
        <v>0</v>
      </c>
      <c r="AJ89" s="31">
        <f>[1]Ф10!J88</f>
        <v>0.29899999999999999</v>
      </c>
      <c r="AK89" s="38">
        <v>0</v>
      </c>
      <c r="AL89" s="38">
        <v>0</v>
      </c>
      <c r="AM89" s="38">
        <v>0</v>
      </c>
      <c r="AN89" s="38">
        <v>0</v>
      </c>
      <c r="AO89" s="31">
        <f>[1]Ф10!L88</f>
        <v>0</v>
      </c>
      <c r="AP89" s="38">
        <v>0</v>
      </c>
      <c r="AQ89" s="38">
        <v>0</v>
      </c>
      <c r="AR89" s="38">
        <v>0</v>
      </c>
      <c r="AS89" s="38">
        <v>0</v>
      </c>
      <c r="AT89" s="31">
        <f>[1]Ф10!N88</f>
        <v>0</v>
      </c>
      <c r="AU89" s="38">
        <v>0</v>
      </c>
      <c r="AV89" s="38">
        <v>0</v>
      </c>
      <c r="AW89" s="38">
        <v>0</v>
      </c>
      <c r="AX89" s="38">
        <v>0</v>
      </c>
      <c r="AY89" s="31">
        <f>[1]Ф10!P88</f>
        <v>0</v>
      </c>
      <c r="AZ89" s="38">
        <v>0</v>
      </c>
      <c r="BA89" s="38">
        <v>0</v>
      </c>
      <c r="BB89" s="38">
        <v>0</v>
      </c>
      <c r="BC89" s="38">
        <v>0</v>
      </c>
    </row>
  </sheetData>
  <mergeCells count="29">
    <mergeCell ref="AO16:AS16"/>
    <mergeCell ref="AT16:AX16"/>
    <mergeCell ref="AY16:BC16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7:AK7"/>
    <mergeCell ref="Z9:AA9"/>
    <mergeCell ref="Y11:AQ11"/>
    <mergeCell ref="Y12:AM12"/>
    <mergeCell ref="A14:A17"/>
    <mergeCell ref="B14:B17"/>
    <mergeCell ref="C14:C17"/>
    <mergeCell ref="D14:AC14"/>
    <mergeCell ref="AD14:BC14"/>
    <mergeCell ref="E15:AC15"/>
    <mergeCell ref="AX2:BC2"/>
    <mergeCell ref="A3:BC3"/>
    <mergeCell ref="V4:W4"/>
    <mergeCell ref="X4:Y4"/>
    <mergeCell ref="Z4:AA4"/>
    <mergeCell ref="W6:AM6"/>
  </mergeCells>
  <pageMargins left="0.7" right="0.7" top="0.75" bottom="0.75" header="0.3" footer="0.3"/>
  <pageSetup paperSize="9" scale="58" orientation="landscape" r:id="rId1"/>
  <colBreaks count="1" manualBreakCount="1">
    <brk id="5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Ф17</vt:lpstr>
      <vt:lpstr>Ф17!Область_печати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2019-05-06T03:57:19Z</dcterms:created>
  <dcterms:modified xsi:type="dcterms:W3CDTF">2019-05-06T03:57:44Z</dcterms:modified>
</cp:coreProperties>
</file>