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<sst xmlns="http://schemas.openxmlformats.org/spreadsheetml/2006/main" count="1220" uniqueCount="184">
  <si>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</si>
  <si>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</si>
  <si>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</si>
  <si>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</si>
  <si>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</si>
  <si>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</si>
  <si>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</si>
  <si>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</si>
  <si>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</si>
  <si>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</si>
  <si>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</si>
  <si>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</si>
  <si>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</si>
  <si>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</si>
  <si>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</si>
  <si>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</si>
  <si>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</si>
  <si>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</si>
  <si>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</si>
  <si>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</si>
  <si>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</si>
  <si>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</si>
  <si>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</si>
  <si>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</si>
  <si>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</si>
  <si>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</si>
  <si>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</si>
  <si>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</si>
  <si>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</si>
  <si>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</si>
  <si>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</si>
  <si>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</si>
  <si>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</si>
  <si>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</si>
  <si>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</si>
  <si>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</si>
  <si>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</si>
  <si>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</si>
  <si>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</si>
  <si>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</si>
  <si>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</si>
  <si>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</si>
  <si>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</si>
  <si>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</si>
  <si>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</si>
  <si>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</si>
  <si>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</si>
  <si>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</si>
  <si>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</si>
  <si>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</si>
  <si>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</si>
  <si>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</si>
  <si>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</si>
  <si>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</si>
  <si>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</si>
  <si>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</si>
  <si>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</si>
  <si>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</si>
  <si>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</si>
  <si>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</si>
  <si>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</si>
  <si>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</si>
  <si>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</si>
  <si>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</si>
  <si>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</si>
  <si>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</si>
  <si>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</si>
  <si>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</si>
  <si>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</si>
  <si>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</si>
  <si>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</si>
  <si>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</si>
  <si>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</si>
  <si>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</si>
  <si>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</si>
  <si>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</si>
  <si>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</si>
  <si>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</si>
  <si>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</si>
  <si>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</si>
  <si>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</si>
  <si>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</si>
  <si>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</si>
  <si>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</si>
  <si>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</si>
  <si>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</si>
  <si>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</si>
  <si>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</si>
  <si>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</si>
  <si>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</si>
  <si>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</si>
  <si>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</si>
  <si>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</si>
  <si>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</si>
  <si>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</si>
  <si>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</si>
  <si>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</si>
  <si>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</si>
  <si>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</si>
  <si>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</si>
  <si>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</si>
  <si>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</si>
  <si>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</si>
  <si>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</si>
  <si>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</si>
  <si>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</si>
  <si>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</si>
  <si>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</si>
  <si>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</si>
  <si>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</si>
  <si>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</si>
  <si>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</si>
  <si>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</si>
  <si>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</si>
  <si>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L_UES_Z2</t>
  </si>
  <si>
    <t>L_UES_S7</t>
  </si>
  <si>
    <t>L_UES_P19</t>
  </si>
  <si>
    <t>L_UES_S6</t>
  </si>
  <si>
    <t>Фактический объем освоения капитальных вложений на 01.01. 2023 года в прогнозных ценах соответствующих лет, млн. рублей
(без НДС)</t>
  </si>
  <si>
    <t>Остаток освоения капитальных вложений на 01.01. 2023 года, млн. рублей
(без НДС)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</si>
  <si>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</si>
  <si>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</si>
  <si>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</si>
  <si>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</si>
  <si>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</si>
  <si>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</si>
  <si>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</si>
  <si>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</si>
  <si>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</si>
  <si>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</si>
  <si>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</si>
  <si>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</si>
  <si>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</si>
  <si>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</si>
  <si>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</si>
  <si>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</si>
  <si>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</si>
  <si>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</si>
  <si>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</si>
  <si>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</si>
  <si>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</si>
  <si>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</si>
  <si>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</si>
  <si>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</si>
  <si>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</si>
  <si>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</si>
  <si>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</si>
  <si>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</si>
  <si>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</si>
  <si>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</si>
  <si>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</si>
  <si>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</si>
  <si>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</si>
  <si>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</si>
  <si>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</si>
  <si>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</si>
  <si>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</si>
  <si>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</si>
  <si>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</si>
  <si>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</si>
  <si>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</si>
  <si>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</si>
  <si>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</si>
  <si>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</si>
  <si>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</si>
  <si>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</si>
  <si>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</si>
  <si>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</si>
  <si>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</si>
  <si>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</si>
  <si>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</si>
  <si>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</si>
  <si>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</si>
  <si>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</si>
  <si>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</si>
  <si>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</si>
  <si>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</si>
  <si>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По результатам проведенных торгов(закупочных процедур)произошло удешевление стоимости оборудования, выпол.хозспособом.</t>
  </si>
  <si>
    <t>Освоение капитальных вложений 2023 года, млн. рублей (без НДС)1</t>
  </si>
  <si>
    <t>Протокол №1 тех. Совета АО "УЭС" от 25.01.2022 г.</t>
  </si>
  <si>
    <t>Протокол №7 тех. Совета АО "УЭС" от 18.07.2023 г.</t>
  </si>
  <si>
    <t>III</t>
  </si>
  <si>
    <t>Приказом МПЭиИ РБ № 89-О от 20.07.2023 г.</t>
  </si>
  <si>
    <t>Произошло уменьшение стоимости объекта в связи с изменением трассы прокладки КЛ, выполненное хозспособом.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</si>
</sst>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1" fontId="0" fillId="2" borderId="0" xfId="0" applyNumberFormat="1" applyFill="1"/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>
      <alignment vertical="center" wrapText="1"/>
    </xf>
    <xf numFmtId="1" fontId="1" fillId="2" borderId="0" xfId="0" applyNumberFormat="1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8" fillId="2" borderId="2" xfId="2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95"/>
  <sheetViews>
    <sheetView tabSelected="1" view="pageBreakPreview" topLeftCell="A13" zoomScaleNormal="100" zoomScaleSheetLayoutView="100" workbookViewId="0">
      <pane xSplit="2" ySplit="4" topLeftCell="C17" activePane="bottomRight" state="frozen"/>
      <selection activeCell="A13" sqref="A13"/>
      <selection pane="topRight" activeCell="C13" sqref="C13"/>
      <selection pane="bottomLeft" activeCell="A17" sqref="A17"/>
      <selection pane="bottomRight" activeCell="I19" sqref="I19:I24"/>
    </sheetView>
  </sheetViews>
  <sheetFormatPr defaultRowHeight="15" outlineLevelRow="1" x14ac:dyDescent="0.2"/>
  <cols>
    <col min="1" max="1" width="6.140625" style="4"/>
    <col min="2" max="2" width="47.28515625" style="4"/>
    <col min="3" max="3" width="11.28515625" style="4" customWidth="1"/>
    <col min="4" max="4" width="11.140625" style="13" customWidth="1"/>
    <col min="5" max="5" width="11.42578125" style="4" customWidth="1"/>
    <col min="6" max="6" width="7.140625" style="4" customWidth="1"/>
    <col min="7" max="7" width="6.140625" style="4"/>
    <col min="8" max="8" width="10.28515625" style="4" bestFit="1" customWidth="1"/>
    <col min="9" max="9" width="6.140625" style="13"/>
    <col min="10" max="10" width="8.42578125" style="13" customWidth="1"/>
    <col min="11" max="14" width="6.140625" style="13"/>
    <col min="15" max="15" width="7.42578125" style="13" bestFit="1" customWidth="1"/>
    <col min="16" max="18" width="6.140625" style="4"/>
    <col min="19" max="19" width="7.5703125" style="4" customWidth="1"/>
    <col min="20" max="20" width="6.140625" style="4"/>
    <col min="21" max="21" width="6.42578125" style="6" customWidth="1"/>
    <col min="22" max="22" width="35.7109375" style="4" customWidth="1"/>
    <col min="23" max="1025" width="6.42578125" style="1"/>
  </cols>
  <sheetData>
    <row r="1" spans="1:1024" s="2" customFormat="1" ht="12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6" t="s">
        <v>0</v>
      </c>
    </row>
    <row r="2" spans="1:1024" ht="24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59" t="s">
        <v>1</v>
      </c>
      <c r="U2" s="59"/>
      <c r="V2" s="59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/>
      <c r="B4" s="9"/>
      <c r="C4" s="9"/>
      <c r="D4" s="9"/>
      <c r="E4" s="9"/>
      <c r="F4" s="9"/>
      <c r="G4" s="16" t="s">
        <v>3</v>
      </c>
      <c r="H4" s="17" t="s">
        <v>181</v>
      </c>
      <c r="I4" s="36" t="s">
        <v>4</v>
      </c>
      <c r="J4" s="17">
        <v>2023</v>
      </c>
      <c r="K4" s="8" t="s">
        <v>5</v>
      </c>
      <c r="L4" s="9"/>
      <c r="M4" s="9"/>
      <c r="N4" s="9"/>
      <c r="O4" s="9"/>
      <c r="P4" s="9"/>
      <c r="Q4" s="9"/>
      <c r="R4" s="9"/>
      <c r="S4" s="9"/>
      <c r="T4" s="9"/>
      <c r="U4" s="18"/>
      <c r="V4" s="9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8"/>
      <c r="V5" s="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8"/>
      <c r="B6" s="8"/>
      <c r="C6" s="8"/>
      <c r="D6" s="8"/>
      <c r="E6" s="8"/>
      <c r="F6" s="16" t="s">
        <v>6</v>
      </c>
      <c r="G6" s="61" t="str">
        <f>[1]Ф11!I6</f>
        <v>АО "Учалинские электрические сети"</v>
      </c>
      <c r="H6" s="61"/>
      <c r="I6" s="61"/>
      <c r="J6" s="61"/>
      <c r="K6" s="61"/>
      <c r="L6" s="61"/>
      <c r="M6" s="61"/>
      <c r="N6" s="61"/>
      <c r="O6" s="61"/>
      <c r="P6" s="61"/>
      <c r="Q6" s="19"/>
      <c r="R6" s="8"/>
      <c r="S6" s="8"/>
      <c r="T6" s="8"/>
      <c r="U6" s="15"/>
      <c r="V6" s="8"/>
    </row>
    <row r="7" spans="1:1024" s="3" customFormat="1" ht="12.75" customHeight="1" x14ac:dyDescent="0.2">
      <c r="A7" s="7"/>
      <c r="B7" s="7"/>
      <c r="C7" s="7"/>
      <c r="D7" s="7"/>
      <c r="E7" s="7"/>
      <c r="F7" s="7"/>
      <c r="G7" s="62" t="s">
        <v>7</v>
      </c>
      <c r="H7" s="62"/>
      <c r="I7" s="62"/>
      <c r="J7" s="62"/>
      <c r="K7" s="62"/>
      <c r="L7" s="62"/>
      <c r="M7" s="62"/>
      <c r="N7" s="62"/>
      <c r="O7" s="62"/>
      <c r="P7" s="62"/>
      <c r="Q7" s="20"/>
      <c r="R7" s="7"/>
      <c r="S7" s="7"/>
      <c r="T7" s="7"/>
      <c r="U7" s="21"/>
      <c r="V7" s="7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8"/>
      <c r="V8" s="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A9" s="8"/>
      <c r="B9" s="8"/>
      <c r="C9" s="8"/>
      <c r="D9" s="8"/>
      <c r="E9" s="8"/>
      <c r="F9" s="8"/>
      <c r="G9" s="8"/>
      <c r="H9" s="8"/>
      <c r="I9" s="16" t="s">
        <v>8</v>
      </c>
      <c r="J9" s="17">
        <v>2023</v>
      </c>
      <c r="K9" s="8" t="s">
        <v>9</v>
      </c>
      <c r="L9" s="8"/>
      <c r="M9" s="8"/>
      <c r="N9" s="8"/>
      <c r="O9" s="8"/>
      <c r="P9" s="8"/>
      <c r="Q9" s="8"/>
      <c r="R9" s="8"/>
      <c r="S9" s="8"/>
      <c r="T9" s="8"/>
      <c r="U9" s="15"/>
      <c r="V9" s="8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8"/>
      <c r="V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customHeight="1" x14ac:dyDescent="0.2">
      <c r="A11" s="8"/>
      <c r="B11" s="8"/>
      <c r="C11" s="8"/>
      <c r="D11" s="8"/>
      <c r="E11" s="8"/>
      <c r="F11" s="8"/>
      <c r="G11" s="16" t="s">
        <v>10</v>
      </c>
      <c r="H11" s="63" t="s">
        <v>182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22"/>
      <c r="T11" s="22"/>
      <c r="U11" s="23"/>
      <c r="V11" s="22"/>
      <c r="W11" s="5"/>
      <c r="X11" s="5"/>
      <c r="Y11" s="5"/>
      <c r="Z11" s="5"/>
      <c r="AA11" s="5"/>
      <c r="AB11" s="5"/>
    </row>
    <row r="12" spans="1:1024" s="3" customFormat="1" ht="12.75" customHeight="1" x14ac:dyDescent="0.2">
      <c r="A12" s="7"/>
      <c r="B12" s="7"/>
      <c r="C12" s="7"/>
      <c r="D12" s="7"/>
      <c r="E12" s="7"/>
      <c r="F12" s="7"/>
      <c r="G12" s="7"/>
      <c r="H12" s="56" t="s">
        <v>11</v>
      </c>
      <c r="I12" s="56"/>
      <c r="J12" s="56"/>
      <c r="K12" s="56"/>
      <c r="L12" s="56"/>
      <c r="M12" s="56"/>
      <c r="N12" s="56"/>
      <c r="O12" s="56"/>
      <c r="P12" s="56"/>
      <c r="Q12" s="56"/>
      <c r="R12" s="7"/>
      <c r="S12" s="7"/>
      <c r="T12" s="7"/>
      <c r="U12" s="21"/>
      <c r="V12" s="7"/>
    </row>
    <row r="13" spans="1:1024" ht="11.2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8"/>
      <c r="V13" s="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75" customHeight="1" x14ac:dyDescent="0.2">
      <c r="A14" s="57" t="s">
        <v>12</v>
      </c>
      <c r="B14" s="51" t="s">
        <v>13</v>
      </c>
      <c r="C14" s="51" t="s">
        <v>14</v>
      </c>
      <c r="D14" s="51" t="s">
        <v>15</v>
      </c>
      <c r="E14" s="51" t="s">
        <v>118</v>
      </c>
      <c r="F14" s="45" t="s">
        <v>119</v>
      </c>
      <c r="G14" s="46"/>
      <c r="H14" s="45" t="s">
        <v>178</v>
      </c>
      <c r="I14" s="58"/>
      <c r="J14" s="58"/>
      <c r="K14" s="58"/>
      <c r="L14" s="58"/>
      <c r="M14" s="58"/>
      <c r="N14" s="58"/>
      <c r="O14" s="58"/>
      <c r="P14" s="58"/>
      <c r="Q14" s="46"/>
      <c r="R14" s="45" t="s">
        <v>16</v>
      </c>
      <c r="S14" s="46"/>
      <c r="T14" s="47" t="s">
        <v>17</v>
      </c>
      <c r="U14" s="48"/>
      <c r="V14" s="51" t="s">
        <v>18</v>
      </c>
    </row>
    <row r="15" spans="1:1024" ht="15" customHeight="1" x14ac:dyDescent="0.2">
      <c r="A15" s="57"/>
      <c r="B15" s="52"/>
      <c r="C15" s="52"/>
      <c r="D15" s="52"/>
      <c r="E15" s="52"/>
      <c r="F15" s="54" t="s">
        <v>19</v>
      </c>
      <c r="G15" s="54" t="s">
        <v>20</v>
      </c>
      <c r="H15" s="45" t="s">
        <v>21</v>
      </c>
      <c r="I15" s="46"/>
      <c r="J15" s="45" t="s">
        <v>22</v>
      </c>
      <c r="K15" s="46"/>
      <c r="L15" s="45" t="s">
        <v>23</v>
      </c>
      <c r="M15" s="46"/>
      <c r="N15" s="45" t="s">
        <v>24</v>
      </c>
      <c r="O15" s="46"/>
      <c r="P15" s="45" t="s">
        <v>25</v>
      </c>
      <c r="Q15" s="46"/>
      <c r="R15" s="54" t="s">
        <v>19</v>
      </c>
      <c r="S15" s="54" t="s">
        <v>20</v>
      </c>
      <c r="T15" s="49"/>
      <c r="U15" s="50"/>
      <c r="V15" s="52"/>
    </row>
    <row r="16" spans="1:1024" ht="57" customHeight="1" x14ac:dyDescent="0.2">
      <c r="A16" s="57"/>
      <c r="B16" s="53"/>
      <c r="C16" s="53"/>
      <c r="D16" s="53"/>
      <c r="E16" s="53"/>
      <c r="F16" s="55"/>
      <c r="G16" s="55"/>
      <c r="H16" s="24" t="s">
        <v>26</v>
      </c>
      <c r="I16" s="24" t="s">
        <v>27</v>
      </c>
      <c r="J16" s="24" t="s">
        <v>26</v>
      </c>
      <c r="K16" s="24" t="s">
        <v>27</v>
      </c>
      <c r="L16" s="24" t="s">
        <v>26</v>
      </c>
      <c r="M16" s="24" t="s">
        <v>27</v>
      </c>
      <c r="N16" s="24" t="s">
        <v>26</v>
      </c>
      <c r="O16" s="24" t="s">
        <v>27</v>
      </c>
      <c r="P16" s="24" t="s">
        <v>26</v>
      </c>
      <c r="Q16" s="24" t="s">
        <v>27</v>
      </c>
      <c r="R16" s="55"/>
      <c r="S16" s="55"/>
      <c r="T16" s="14" t="s">
        <v>28</v>
      </c>
      <c r="U16" s="25" t="s">
        <v>29</v>
      </c>
      <c r="V16" s="53"/>
    </row>
    <row r="17" spans="1:102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26">
        <v>21</v>
      </c>
      <c r="V17" s="10">
        <v>22</v>
      </c>
    </row>
    <row r="18" spans="1:1025" s="9" customFormat="1" ht="27" customHeight="1" x14ac:dyDescent="0.2">
      <c r="A18" s="29" t="s">
        <v>32</v>
      </c>
      <c r="B18" s="44" t="s">
        <v>30</v>
      </c>
      <c r="C18" s="30" t="s">
        <v>31</v>
      </c>
      <c r="D18" s="11">
        <v>1.1720000000000002</v>
      </c>
      <c r="E18" s="27" t="s">
        <v>32</v>
      </c>
      <c r="F18" s="11">
        <v>1.1720000000000002</v>
      </c>
      <c r="G18" s="11">
        <v>38.493000000000002</v>
      </c>
      <c r="H18" s="11">
        <v>38.493000000000002</v>
      </c>
      <c r="I18" s="11">
        <v>34.131</v>
      </c>
      <c r="J18" s="11">
        <v>2.9909999999999997</v>
      </c>
      <c r="K18" s="11">
        <v>3.145</v>
      </c>
      <c r="L18" s="11">
        <v>11.282999999999998</v>
      </c>
      <c r="M18" s="11">
        <v>10.646000000000001</v>
      </c>
      <c r="N18" s="11">
        <v>19.445</v>
      </c>
      <c r="O18" s="11">
        <v>20.34</v>
      </c>
      <c r="P18" s="11">
        <v>4.774</v>
      </c>
      <c r="Q18" s="11" t="s">
        <v>32</v>
      </c>
      <c r="R18" s="27">
        <v>1.1720000000000002</v>
      </c>
      <c r="S18" s="27">
        <v>4.3620000000000019</v>
      </c>
      <c r="T18" s="27">
        <v>-4.3620000000000019</v>
      </c>
      <c r="U18" s="28">
        <v>88.66806951913334</v>
      </c>
      <c r="V18" s="27" t="s">
        <v>32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  <c r="AMK18" s="13"/>
    </row>
    <row r="19" spans="1:1025" s="9" customFormat="1" ht="32.25" customHeight="1" x14ac:dyDescent="0.2">
      <c r="A19" s="29" t="s">
        <v>33</v>
      </c>
      <c r="B19" s="44" t="s">
        <v>34</v>
      </c>
      <c r="C19" s="30" t="s">
        <v>31</v>
      </c>
      <c r="D19" s="11" t="s">
        <v>32</v>
      </c>
      <c r="E19" s="27" t="s">
        <v>32</v>
      </c>
      <c r="F19" s="11" t="s">
        <v>32</v>
      </c>
      <c r="G19" s="27">
        <v>7.5439999999999996</v>
      </c>
      <c r="H19" s="27">
        <v>7.5439999999999996</v>
      </c>
      <c r="I19" s="27">
        <v>8.511000000000001</v>
      </c>
      <c r="J19" s="27">
        <v>1.8859999999999999</v>
      </c>
      <c r="K19" s="27">
        <v>1.056</v>
      </c>
      <c r="L19" s="27">
        <v>1.8859999999999999</v>
      </c>
      <c r="M19" s="27">
        <v>2.895</v>
      </c>
      <c r="N19" s="27">
        <v>1.8859999999999999</v>
      </c>
      <c r="O19" s="27">
        <v>4.5599999999999996</v>
      </c>
      <c r="P19" s="27">
        <v>1.8859999999999999</v>
      </c>
      <c r="Q19" s="27" t="s">
        <v>32</v>
      </c>
      <c r="R19" s="27" t="s">
        <v>32</v>
      </c>
      <c r="S19" s="27">
        <v>-0.96700000000000141</v>
      </c>
      <c r="T19" s="27">
        <v>0.96700000000000141</v>
      </c>
      <c r="U19" s="28">
        <v>112.81813361611879</v>
      </c>
      <c r="V19" s="32" t="s">
        <v>111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  <c r="AMK19" s="13"/>
    </row>
    <row r="20" spans="1:1025" s="9" customFormat="1" ht="24" customHeight="1" x14ac:dyDescent="0.2">
      <c r="A20" s="29" t="s">
        <v>35</v>
      </c>
      <c r="B20" s="44" t="s">
        <v>36</v>
      </c>
      <c r="C20" s="30" t="s">
        <v>31</v>
      </c>
      <c r="D20" s="11">
        <v>1.1720000000000002</v>
      </c>
      <c r="E20" s="27" t="s">
        <v>32</v>
      </c>
      <c r="F20" s="11">
        <v>1.1720000000000002</v>
      </c>
      <c r="G20" s="27">
        <v>23.404</v>
      </c>
      <c r="H20" s="27">
        <v>23.404</v>
      </c>
      <c r="I20" s="27">
        <v>21.885000000000002</v>
      </c>
      <c r="J20" s="11">
        <v>0.98</v>
      </c>
      <c r="K20" s="11">
        <v>2.0670000000000002</v>
      </c>
      <c r="L20" s="11">
        <v>7.3040000000000003</v>
      </c>
      <c r="M20" s="11">
        <v>7.5470000000000006</v>
      </c>
      <c r="N20" s="11">
        <v>14.815999999999999</v>
      </c>
      <c r="O20" s="11">
        <v>12.271000000000001</v>
      </c>
      <c r="P20" s="11">
        <v>0.30399999999999999</v>
      </c>
      <c r="Q20" s="11" t="s">
        <v>32</v>
      </c>
      <c r="R20" s="27">
        <v>1.1720000000000002</v>
      </c>
      <c r="S20" s="27">
        <v>1.5189999999999984</v>
      </c>
      <c r="T20" s="27">
        <v>-1.5189999999999984</v>
      </c>
      <c r="U20" s="28">
        <v>93.509656468979671</v>
      </c>
      <c r="V20" s="27" t="s">
        <v>32</v>
      </c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  <c r="AMK20" s="13"/>
    </row>
    <row r="21" spans="1:1025" s="9" customFormat="1" ht="39.75" customHeight="1" x14ac:dyDescent="0.2">
      <c r="A21" s="29" t="s">
        <v>37</v>
      </c>
      <c r="B21" s="44" t="s">
        <v>38</v>
      </c>
      <c r="C21" s="30" t="s">
        <v>31</v>
      </c>
      <c r="D21" s="11" t="s">
        <v>32</v>
      </c>
      <c r="E21" s="27" t="s">
        <v>32</v>
      </c>
      <c r="F21" s="11" t="s">
        <v>32</v>
      </c>
      <c r="G21" s="27" t="s">
        <v>32</v>
      </c>
      <c r="H21" s="27" t="s">
        <v>32</v>
      </c>
      <c r="I21" s="27" t="s">
        <v>32</v>
      </c>
      <c r="J21" s="27" t="s">
        <v>32</v>
      </c>
      <c r="K21" s="27" t="s">
        <v>32</v>
      </c>
      <c r="L21" s="27" t="s">
        <v>32</v>
      </c>
      <c r="M21" s="27" t="s">
        <v>32</v>
      </c>
      <c r="N21" s="27" t="s">
        <v>32</v>
      </c>
      <c r="O21" s="27" t="s">
        <v>32</v>
      </c>
      <c r="P21" s="27" t="s">
        <v>32</v>
      </c>
      <c r="Q21" s="27" t="s">
        <v>32</v>
      </c>
      <c r="R21" s="27" t="s">
        <v>32</v>
      </c>
      <c r="S21" s="27" t="s">
        <v>32</v>
      </c>
      <c r="T21" s="27" t="s">
        <v>32</v>
      </c>
      <c r="U21" s="28" t="s">
        <v>32</v>
      </c>
      <c r="V21" s="27" t="s">
        <v>32</v>
      </c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  <c r="AMK21" s="13"/>
    </row>
    <row r="22" spans="1:1025" s="9" customFormat="1" ht="30.75" customHeight="1" x14ac:dyDescent="0.2">
      <c r="A22" s="29" t="s">
        <v>39</v>
      </c>
      <c r="B22" s="44" t="s">
        <v>40</v>
      </c>
      <c r="C22" s="30" t="s">
        <v>31</v>
      </c>
      <c r="D22" s="11" t="s">
        <v>32</v>
      </c>
      <c r="E22" s="27" t="s">
        <v>32</v>
      </c>
      <c r="F22" s="11" t="s">
        <v>32</v>
      </c>
      <c r="G22" s="27">
        <v>5.5609999999999999</v>
      </c>
      <c r="H22" s="27">
        <v>5.5609999999999999</v>
      </c>
      <c r="I22" s="27">
        <v>1.758</v>
      </c>
      <c r="J22" s="27" t="s">
        <v>32</v>
      </c>
      <c r="K22" s="27" t="s">
        <v>32</v>
      </c>
      <c r="L22" s="27">
        <v>1.4729999999999999</v>
      </c>
      <c r="M22" s="27">
        <v>0.22600000000000001</v>
      </c>
      <c r="N22" s="27">
        <v>2.1230000000000002</v>
      </c>
      <c r="O22" s="27">
        <v>1.532</v>
      </c>
      <c r="P22" s="27">
        <v>1.9650000000000001</v>
      </c>
      <c r="Q22" s="27" t="s">
        <v>32</v>
      </c>
      <c r="R22" s="27" t="s">
        <v>32</v>
      </c>
      <c r="S22" s="27">
        <v>3.8029999999999999</v>
      </c>
      <c r="T22" s="27">
        <v>-3.8029999999999999</v>
      </c>
      <c r="U22" s="28">
        <v>31.613019241143682</v>
      </c>
      <c r="V22" s="27" t="s">
        <v>32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  <c r="AMK22" s="13"/>
    </row>
    <row r="23" spans="1:1025" s="9" customFormat="1" ht="34.5" customHeight="1" x14ac:dyDescent="0.2">
      <c r="A23" s="29" t="s">
        <v>41</v>
      </c>
      <c r="B23" s="44" t="s">
        <v>42</v>
      </c>
      <c r="C23" s="30" t="s">
        <v>31</v>
      </c>
      <c r="D23" s="11" t="s">
        <v>32</v>
      </c>
      <c r="E23" s="27" t="s">
        <v>32</v>
      </c>
      <c r="F23" s="11" t="s">
        <v>32</v>
      </c>
      <c r="G23" s="27" t="s">
        <v>32</v>
      </c>
      <c r="H23" s="27" t="s">
        <v>32</v>
      </c>
      <c r="I23" s="27" t="s">
        <v>32</v>
      </c>
      <c r="J23" s="27" t="s">
        <v>32</v>
      </c>
      <c r="K23" s="27" t="s">
        <v>32</v>
      </c>
      <c r="L23" s="27" t="s">
        <v>32</v>
      </c>
      <c r="M23" s="27" t="s">
        <v>32</v>
      </c>
      <c r="N23" s="27" t="s">
        <v>32</v>
      </c>
      <c r="O23" s="27" t="s">
        <v>32</v>
      </c>
      <c r="P23" s="27" t="s">
        <v>32</v>
      </c>
      <c r="Q23" s="27" t="s">
        <v>32</v>
      </c>
      <c r="R23" s="27" t="s">
        <v>32</v>
      </c>
      <c r="S23" s="27" t="s">
        <v>32</v>
      </c>
      <c r="T23" s="27" t="s">
        <v>32</v>
      </c>
      <c r="U23" s="28" t="s">
        <v>32</v>
      </c>
      <c r="V23" s="27" t="s">
        <v>32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  <c r="AMK23" s="13"/>
    </row>
    <row r="24" spans="1:1025" s="9" customFormat="1" ht="27" customHeight="1" x14ac:dyDescent="0.2">
      <c r="A24" s="29" t="s">
        <v>43</v>
      </c>
      <c r="B24" s="44" t="s">
        <v>44</v>
      </c>
      <c r="C24" s="30" t="s">
        <v>31</v>
      </c>
      <c r="D24" s="11" t="s">
        <v>32</v>
      </c>
      <c r="E24" s="27" t="s">
        <v>32</v>
      </c>
      <c r="F24" s="11" t="s">
        <v>32</v>
      </c>
      <c r="G24" s="27">
        <v>1.984</v>
      </c>
      <c r="H24" s="27">
        <v>1.984</v>
      </c>
      <c r="I24" s="27">
        <v>1.9769999999999999</v>
      </c>
      <c r="J24" s="27">
        <v>0.125</v>
      </c>
      <c r="K24" s="27">
        <v>2.1999999999999999E-2</v>
      </c>
      <c r="L24" s="27">
        <v>0.62</v>
      </c>
      <c r="M24" s="27">
        <v>-2.1999999999999999E-2</v>
      </c>
      <c r="N24" s="27">
        <v>0.62</v>
      </c>
      <c r="O24" s="27">
        <v>1.9769999999999999</v>
      </c>
      <c r="P24" s="27">
        <v>0.61899999999999999</v>
      </c>
      <c r="Q24" s="27" t="s">
        <v>32</v>
      </c>
      <c r="R24" s="27" t="s">
        <v>32</v>
      </c>
      <c r="S24" s="27">
        <v>7.0000000000001172E-3</v>
      </c>
      <c r="T24" s="27">
        <v>-7.0000000000001172E-3</v>
      </c>
      <c r="U24" s="28">
        <v>99.647177419354833</v>
      </c>
      <c r="V24" s="35" t="s">
        <v>180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  <c r="AMK24" s="13"/>
    </row>
    <row r="25" spans="1:1025" s="9" customFormat="1" ht="18.75" customHeight="1" x14ac:dyDescent="0.2">
      <c r="A25" s="29" t="s">
        <v>45</v>
      </c>
      <c r="B25" s="44" t="s">
        <v>46</v>
      </c>
      <c r="C25" s="30" t="s">
        <v>31</v>
      </c>
      <c r="D25" s="11">
        <v>1.1719999999999999</v>
      </c>
      <c r="E25" s="27" t="s">
        <v>32</v>
      </c>
      <c r="F25" s="11">
        <v>1.1719999999999999</v>
      </c>
      <c r="G25" s="27">
        <v>38.492999999999995</v>
      </c>
      <c r="H25" s="27">
        <v>38.492999999999995</v>
      </c>
      <c r="I25" s="27">
        <v>34.131</v>
      </c>
      <c r="J25" s="27">
        <v>2.9909999999999997</v>
      </c>
      <c r="K25" s="27">
        <v>3.145</v>
      </c>
      <c r="L25" s="27">
        <v>11.282999999999998</v>
      </c>
      <c r="M25" s="27">
        <v>10.646000000000001</v>
      </c>
      <c r="N25" s="27">
        <v>19.445</v>
      </c>
      <c r="O25" s="27">
        <v>20.34</v>
      </c>
      <c r="P25" s="27">
        <v>4.774</v>
      </c>
      <c r="Q25" s="27" t="s">
        <v>32</v>
      </c>
      <c r="R25" s="27">
        <v>1.1719999999999999</v>
      </c>
      <c r="S25" s="27">
        <v>4.3619999999999948</v>
      </c>
      <c r="T25" s="27">
        <v>-4.3619999999999948</v>
      </c>
      <c r="U25" s="28">
        <v>88.668069519133368</v>
      </c>
      <c r="V25" s="27" t="s">
        <v>32</v>
      </c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  <c r="AMK25" s="13"/>
    </row>
    <row r="26" spans="1:1025" s="9" customFormat="1" ht="33.75" customHeight="1" x14ac:dyDescent="0.2">
      <c r="A26" s="29" t="s">
        <v>47</v>
      </c>
      <c r="B26" s="44" t="s">
        <v>48</v>
      </c>
      <c r="C26" s="30" t="s">
        <v>31</v>
      </c>
      <c r="D26" s="11" t="s">
        <v>32</v>
      </c>
      <c r="E26" s="27" t="s">
        <v>32</v>
      </c>
      <c r="F26" s="27" t="s">
        <v>32</v>
      </c>
      <c r="G26" s="27">
        <v>7.5439999999999996</v>
      </c>
      <c r="H26" s="27">
        <v>7.5439999999999996</v>
      </c>
      <c r="I26" s="27">
        <v>8.511000000000001</v>
      </c>
      <c r="J26" s="27">
        <v>1.8859999999999999</v>
      </c>
      <c r="K26" s="27">
        <v>1.056</v>
      </c>
      <c r="L26" s="27">
        <v>1.8859999999999999</v>
      </c>
      <c r="M26" s="27">
        <v>2.895</v>
      </c>
      <c r="N26" s="27">
        <v>1.8859999999999999</v>
      </c>
      <c r="O26" s="27">
        <v>4.5599999999999996</v>
      </c>
      <c r="P26" s="27">
        <v>1.8859999999999999</v>
      </c>
      <c r="Q26" s="27" t="s">
        <v>32</v>
      </c>
      <c r="R26" s="27" t="s">
        <v>32</v>
      </c>
      <c r="S26" s="27">
        <v>-0.96700000000000141</v>
      </c>
      <c r="T26" s="27">
        <v>0.96700000000000141</v>
      </c>
      <c r="U26" s="28">
        <v>112.81813361611879</v>
      </c>
      <c r="V26" s="40" t="s">
        <v>111</v>
      </c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  <c r="AMK26" s="13"/>
    </row>
    <row r="27" spans="1:1025" s="9" customFormat="1" ht="33.75" customHeight="1" x14ac:dyDescent="0.2">
      <c r="A27" s="29" t="s">
        <v>49</v>
      </c>
      <c r="B27" s="44" t="s">
        <v>50</v>
      </c>
      <c r="C27" s="30" t="s">
        <v>31</v>
      </c>
      <c r="D27" s="11" t="s">
        <v>32</v>
      </c>
      <c r="E27" s="27" t="s">
        <v>32</v>
      </c>
      <c r="F27" s="27" t="s">
        <v>32</v>
      </c>
      <c r="G27" s="27">
        <v>7.5439999999999996</v>
      </c>
      <c r="H27" s="27">
        <v>7.5439999999999996</v>
      </c>
      <c r="I27" s="27">
        <v>8.511000000000001</v>
      </c>
      <c r="J27" s="27">
        <v>1.8859999999999999</v>
      </c>
      <c r="K27" s="27">
        <v>1.056</v>
      </c>
      <c r="L27" s="27">
        <v>1.8859999999999999</v>
      </c>
      <c r="M27" s="27">
        <v>2.895</v>
      </c>
      <c r="N27" s="27">
        <v>1.8859999999999999</v>
      </c>
      <c r="O27" s="27">
        <v>4.5599999999999996</v>
      </c>
      <c r="P27" s="27">
        <v>1.8859999999999999</v>
      </c>
      <c r="Q27" s="27" t="s">
        <v>32</v>
      </c>
      <c r="R27" s="27" t="s">
        <v>32</v>
      </c>
      <c r="S27" s="27">
        <v>-0.96700000000000141</v>
      </c>
      <c r="T27" s="27">
        <v>0.96700000000000141</v>
      </c>
      <c r="U27" s="28">
        <v>112.81813361611879</v>
      </c>
      <c r="V27" s="40" t="s">
        <v>111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  <c r="AMK27" s="13"/>
    </row>
    <row r="28" spans="1:1025" s="9" customFormat="1" ht="33.75" customHeight="1" outlineLevel="1" x14ac:dyDescent="0.2">
      <c r="A28" s="29" t="s">
        <v>51</v>
      </c>
      <c r="B28" s="44" t="s">
        <v>52</v>
      </c>
      <c r="C28" s="30" t="s">
        <v>31</v>
      </c>
      <c r="D28" s="11" t="s">
        <v>32</v>
      </c>
      <c r="E28" s="27" t="s">
        <v>32</v>
      </c>
      <c r="F28" s="27" t="s">
        <v>32</v>
      </c>
      <c r="G28" s="27">
        <v>7.5439999999999996</v>
      </c>
      <c r="H28" s="27">
        <v>7.5439999999999996</v>
      </c>
      <c r="I28" s="27">
        <v>6.4830000000000005</v>
      </c>
      <c r="J28" s="27">
        <v>1.8859999999999999</v>
      </c>
      <c r="K28" s="27">
        <v>1.03</v>
      </c>
      <c r="L28" s="27">
        <v>1.8859999999999999</v>
      </c>
      <c r="M28" s="27">
        <v>1.907</v>
      </c>
      <c r="N28" s="27">
        <v>1.8859999999999999</v>
      </c>
      <c r="O28" s="27">
        <v>3.5459999999999998</v>
      </c>
      <c r="P28" s="27">
        <v>1.8859999999999999</v>
      </c>
      <c r="Q28" s="27" t="s">
        <v>32</v>
      </c>
      <c r="R28" s="27" t="s">
        <v>32</v>
      </c>
      <c r="S28" s="27">
        <v>1.0609999999999991</v>
      </c>
      <c r="T28" s="27">
        <v>-1.0609999999999991</v>
      </c>
      <c r="U28" s="28">
        <v>85.935843054082724</v>
      </c>
      <c r="V28" s="40" t="s">
        <v>111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</row>
    <row r="29" spans="1:1025" s="9" customFormat="1" ht="45" customHeight="1" outlineLevel="1" x14ac:dyDescent="0.2">
      <c r="A29" s="29" t="s">
        <v>120</v>
      </c>
      <c r="B29" s="44" t="s">
        <v>121</v>
      </c>
      <c r="C29" s="30" t="s">
        <v>122</v>
      </c>
      <c r="D29" s="11" t="s">
        <v>32</v>
      </c>
      <c r="E29" s="27" t="s">
        <v>32</v>
      </c>
      <c r="F29" s="27" t="s">
        <v>32</v>
      </c>
      <c r="G29" s="27">
        <v>7.5439999999999996</v>
      </c>
      <c r="H29" s="27">
        <v>7.5439999999999996</v>
      </c>
      <c r="I29" s="27">
        <v>6.4830000000000005</v>
      </c>
      <c r="J29" s="27">
        <v>1.8859999999999999</v>
      </c>
      <c r="K29" s="27">
        <v>1.03</v>
      </c>
      <c r="L29" s="27">
        <v>1.8859999999999999</v>
      </c>
      <c r="M29" s="27">
        <v>1.907</v>
      </c>
      <c r="N29" s="27">
        <v>1.8859999999999999</v>
      </c>
      <c r="O29" s="27">
        <v>3.5459999999999998</v>
      </c>
      <c r="P29" s="27">
        <v>1.8859999999999999</v>
      </c>
      <c r="Q29" s="27" t="s">
        <v>32</v>
      </c>
      <c r="R29" s="27" t="s">
        <v>32</v>
      </c>
      <c r="S29" s="27">
        <v>1.0609999999999991</v>
      </c>
      <c r="T29" s="27">
        <v>-1.0609999999999991</v>
      </c>
      <c r="U29" s="28">
        <v>85.935843054082724</v>
      </c>
      <c r="V29" s="37" t="s">
        <v>111</v>
      </c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</row>
    <row r="30" spans="1:1025" s="9" customFormat="1" ht="39.75" customHeight="1" outlineLevel="1" x14ac:dyDescent="0.2">
      <c r="A30" s="29" t="s">
        <v>53</v>
      </c>
      <c r="B30" s="44" t="s">
        <v>54</v>
      </c>
      <c r="C30" s="30" t="s">
        <v>122</v>
      </c>
      <c r="D30" s="11" t="s">
        <v>32</v>
      </c>
      <c r="E30" s="27" t="s">
        <v>32</v>
      </c>
      <c r="F30" s="27" t="s">
        <v>32</v>
      </c>
      <c r="G30" s="27" t="s">
        <v>32</v>
      </c>
      <c r="H30" s="27" t="s">
        <v>32</v>
      </c>
      <c r="I30" s="27">
        <v>2.028</v>
      </c>
      <c r="J30" s="27" t="s">
        <v>32</v>
      </c>
      <c r="K30" s="27">
        <v>2.5999999999999999E-2</v>
      </c>
      <c r="L30" s="27" t="s">
        <v>32</v>
      </c>
      <c r="M30" s="27">
        <v>0.98799999999999999</v>
      </c>
      <c r="N30" s="27" t="s">
        <v>32</v>
      </c>
      <c r="O30" s="27">
        <v>1.014</v>
      </c>
      <c r="P30" s="27" t="s">
        <v>32</v>
      </c>
      <c r="Q30" s="27" t="s">
        <v>32</v>
      </c>
      <c r="R30" s="27" t="s">
        <v>32</v>
      </c>
      <c r="S30" s="27">
        <v>-2.028</v>
      </c>
      <c r="T30" s="27">
        <v>2.028</v>
      </c>
      <c r="U30" s="28" t="s">
        <v>32</v>
      </c>
      <c r="V30" s="37" t="s">
        <v>111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  <c r="AMH30" s="13"/>
      <c r="AMI30" s="13"/>
      <c r="AMJ30" s="13"/>
      <c r="AMK30" s="13"/>
    </row>
    <row r="31" spans="1:1025" s="9" customFormat="1" ht="28.5" customHeight="1" x14ac:dyDescent="0.2">
      <c r="A31" s="29" t="s">
        <v>55</v>
      </c>
      <c r="B31" s="44" t="s">
        <v>56</v>
      </c>
      <c r="C31" s="30" t="s">
        <v>31</v>
      </c>
      <c r="D31" s="11" t="s">
        <v>32</v>
      </c>
      <c r="E31" s="27" t="s">
        <v>32</v>
      </c>
      <c r="F31" s="27" t="s">
        <v>32</v>
      </c>
      <c r="G31" s="27" t="s">
        <v>32</v>
      </c>
      <c r="H31" s="27" t="s">
        <v>32</v>
      </c>
      <c r="I31" s="27" t="s">
        <v>32</v>
      </c>
      <c r="J31" s="27" t="s">
        <v>32</v>
      </c>
      <c r="K31" s="27" t="s">
        <v>32</v>
      </c>
      <c r="L31" s="27" t="s">
        <v>32</v>
      </c>
      <c r="M31" s="27" t="s">
        <v>32</v>
      </c>
      <c r="N31" s="27" t="s">
        <v>32</v>
      </c>
      <c r="O31" s="27" t="s">
        <v>32</v>
      </c>
      <c r="P31" s="27" t="s">
        <v>32</v>
      </c>
      <c r="Q31" s="27" t="s">
        <v>32</v>
      </c>
      <c r="R31" s="27" t="s">
        <v>32</v>
      </c>
      <c r="S31" s="27" t="s">
        <v>32</v>
      </c>
      <c r="T31" s="27" t="s">
        <v>32</v>
      </c>
      <c r="U31" s="28" t="s">
        <v>32</v>
      </c>
      <c r="V31" s="27" t="s">
        <v>32</v>
      </c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  <c r="AEL31" s="13"/>
      <c r="AEM31" s="13"/>
      <c r="AEN31" s="13"/>
      <c r="AEO31" s="13"/>
      <c r="AEP31" s="13"/>
      <c r="AEQ31" s="13"/>
      <c r="AER31" s="13"/>
      <c r="AES31" s="13"/>
      <c r="AET31" s="13"/>
      <c r="AEU31" s="13"/>
      <c r="AEV31" s="13"/>
      <c r="AEW31" s="13"/>
      <c r="AEX31" s="13"/>
      <c r="AEY31" s="13"/>
      <c r="AEZ31" s="13"/>
      <c r="AFA31" s="13"/>
      <c r="AFB31" s="13"/>
      <c r="AFC31" s="13"/>
      <c r="AFD31" s="13"/>
      <c r="AFE31" s="13"/>
      <c r="AFF31" s="13"/>
      <c r="AFG31" s="13"/>
      <c r="AFH31" s="13"/>
      <c r="AFI31" s="13"/>
      <c r="AFJ31" s="13"/>
      <c r="AFK31" s="13"/>
      <c r="AFL31" s="13"/>
      <c r="AFM31" s="13"/>
      <c r="AFN31" s="13"/>
      <c r="AFO31" s="13"/>
      <c r="AFP31" s="13"/>
      <c r="AFQ31" s="13"/>
      <c r="AFR31" s="13"/>
      <c r="AFS31" s="13"/>
      <c r="AFT31" s="13"/>
      <c r="AFU31" s="13"/>
      <c r="AFV31" s="13"/>
      <c r="AFW31" s="13"/>
      <c r="AFX31" s="13"/>
      <c r="AFY31" s="13"/>
      <c r="AFZ31" s="13"/>
      <c r="AGA31" s="13"/>
      <c r="AGB31" s="13"/>
      <c r="AGC31" s="13"/>
      <c r="AGD31" s="13"/>
      <c r="AGE31" s="13"/>
      <c r="AGF31" s="13"/>
      <c r="AGG31" s="13"/>
      <c r="AGH31" s="13"/>
      <c r="AGI31" s="13"/>
      <c r="AGJ31" s="13"/>
      <c r="AGK31" s="13"/>
      <c r="AGL31" s="13"/>
      <c r="AGM31" s="13"/>
      <c r="AGN31" s="13"/>
      <c r="AGO31" s="13"/>
      <c r="AGP31" s="13"/>
      <c r="AGQ31" s="13"/>
      <c r="AGR31" s="13"/>
      <c r="AGS31" s="13"/>
      <c r="AGT31" s="13"/>
      <c r="AGU31" s="13"/>
      <c r="AGV31" s="13"/>
      <c r="AGW31" s="13"/>
      <c r="AGX31" s="13"/>
      <c r="AGY31" s="13"/>
      <c r="AGZ31" s="13"/>
      <c r="AHA31" s="13"/>
      <c r="AHB31" s="13"/>
      <c r="AHC31" s="13"/>
      <c r="AHD31" s="13"/>
      <c r="AHE31" s="13"/>
      <c r="AHF31" s="13"/>
      <c r="AHG31" s="13"/>
      <c r="AHH31" s="13"/>
      <c r="AHI31" s="13"/>
      <c r="AHJ31" s="13"/>
      <c r="AHK31" s="13"/>
      <c r="AHL31" s="13"/>
      <c r="AHM31" s="13"/>
      <c r="AHN31" s="13"/>
      <c r="AHO31" s="13"/>
      <c r="AHP31" s="13"/>
      <c r="AHQ31" s="13"/>
      <c r="AHR31" s="13"/>
      <c r="AHS31" s="13"/>
      <c r="AHT31" s="13"/>
      <c r="AHU31" s="13"/>
      <c r="AHV31" s="13"/>
      <c r="AHW31" s="13"/>
      <c r="AHX31" s="13"/>
      <c r="AHY31" s="13"/>
      <c r="AHZ31" s="13"/>
      <c r="AIA31" s="13"/>
      <c r="AIB31" s="13"/>
      <c r="AIC31" s="13"/>
      <c r="AID31" s="13"/>
      <c r="AIE31" s="13"/>
      <c r="AIF31" s="13"/>
      <c r="AIG31" s="13"/>
      <c r="AIH31" s="13"/>
      <c r="AII31" s="13"/>
      <c r="AIJ31" s="13"/>
      <c r="AIK31" s="13"/>
      <c r="AIL31" s="13"/>
      <c r="AIM31" s="13"/>
      <c r="AIN31" s="13"/>
      <c r="AIO31" s="13"/>
      <c r="AIP31" s="13"/>
      <c r="AIQ31" s="13"/>
      <c r="AIR31" s="13"/>
      <c r="AIS31" s="13"/>
      <c r="AIT31" s="13"/>
      <c r="AIU31" s="13"/>
      <c r="AIV31" s="13"/>
      <c r="AIW31" s="13"/>
      <c r="AIX31" s="13"/>
      <c r="AIY31" s="13"/>
      <c r="AIZ31" s="13"/>
      <c r="AJA31" s="13"/>
      <c r="AJB31" s="13"/>
      <c r="AJC31" s="13"/>
      <c r="AJD31" s="13"/>
      <c r="AJE31" s="13"/>
      <c r="AJF31" s="13"/>
      <c r="AJG31" s="13"/>
      <c r="AJH31" s="13"/>
      <c r="AJI31" s="13"/>
      <c r="AJJ31" s="13"/>
      <c r="AJK31" s="13"/>
      <c r="AJL31" s="13"/>
      <c r="AJM31" s="13"/>
      <c r="AJN31" s="13"/>
      <c r="AJO31" s="13"/>
      <c r="AJP31" s="13"/>
      <c r="AJQ31" s="13"/>
      <c r="AJR31" s="13"/>
      <c r="AJS31" s="13"/>
      <c r="AJT31" s="13"/>
      <c r="AJU31" s="13"/>
      <c r="AJV31" s="13"/>
      <c r="AJW31" s="13"/>
      <c r="AJX31" s="13"/>
      <c r="AJY31" s="13"/>
      <c r="AJZ31" s="13"/>
      <c r="AKA31" s="13"/>
      <c r="AKB31" s="13"/>
      <c r="AKC31" s="13"/>
      <c r="AKD31" s="13"/>
      <c r="AKE31" s="13"/>
      <c r="AKF31" s="13"/>
      <c r="AKG31" s="13"/>
      <c r="AKH31" s="13"/>
      <c r="AKI31" s="13"/>
      <c r="AKJ31" s="13"/>
      <c r="AKK31" s="13"/>
      <c r="AKL31" s="13"/>
      <c r="AKM31" s="13"/>
      <c r="AKN31" s="13"/>
      <c r="AKO31" s="13"/>
      <c r="AKP31" s="13"/>
      <c r="AKQ31" s="13"/>
      <c r="AKR31" s="13"/>
      <c r="AKS31" s="13"/>
      <c r="AKT31" s="13"/>
      <c r="AKU31" s="13"/>
      <c r="AKV31" s="13"/>
      <c r="AKW31" s="13"/>
      <c r="AKX31" s="13"/>
      <c r="AKY31" s="13"/>
      <c r="AKZ31" s="13"/>
      <c r="ALA31" s="13"/>
      <c r="ALB31" s="13"/>
      <c r="ALC31" s="13"/>
      <c r="ALD31" s="13"/>
      <c r="ALE31" s="13"/>
      <c r="ALF31" s="13"/>
      <c r="ALG31" s="13"/>
      <c r="ALH31" s="13"/>
      <c r="ALI31" s="13"/>
      <c r="ALJ31" s="13"/>
      <c r="ALK31" s="13"/>
      <c r="ALL31" s="13"/>
      <c r="ALM31" s="13"/>
      <c r="ALN31" s="13"/>
      <c r="ALO31" s="13"/>
      <c r="ALP31" s="13"/>
      <c r="ALQ31" s="13"/>
      <c r="ALR31" s="13"/>
      <c r="ALS31" s="13"/>
      <c r="ALT31" s="13"/>
      <c r="ALU31" s="13"/>
      <c r="ALV31" s="13"/>
      <c r="ALW31" s="13"/>
      <c r="ALX31" s="13"/>
      <c r="ALY31" s="13"/>
      <c r="ALZ31" s="13"/>
      <c r="AMA31" s="13"/>
      <c r="AMB31" s="13"/>
      <c r="AMC31" s="13"/>
      <c r="AMD31" s="13"/>
      <c r="AME31" s="13"/>
      <c r="AMF31" s="13"/>
      <c r="AMG31" s="13"/>
      <c r="AMH31" s="13"/>
      <c r="AMI31" s="13"/>
      <c r="AMJ31" s="13"/>
      <c r="AMK31" s="13"/>
    </row>
    <row r="32" spans="1:1025" s="9" customFormat="1" ht="28.5" customHeight="1" outlineLevel="1" x14ac:dyDescent="0.2">
      <c r="A32" s="29" t="s">
        <v>57</v>
      </c>
      <c r="B32" s="44" t="s">
        <v>58</v>
      </c>
      <c r="C32" s="30" t="s">
        <v>31</v>
      </c>
      <c r="D32" s="11" t="s">
        <v>32</v>
      </c>
      <c r="E32" s="27" t="s">
        <v>32</v>
      </c>
      <c r="F32" s="27" t="s">
        <v>32</v>
      </c>
      <c r="G32" s="27" t="s">
        <v>32</v>
      </c>
      <c r="H32" s="27" t="s">
        <v>32</v>
      </c>
      <c r="I32" s="27" t="s">
        <v>32</v>
      </c>
      <c r="J32" s="27" t="s">
        <v>32</v>
      </c>
      <c r="K32" s="27" t="s">
        <v>32</v>
      </c>
      <c r="L32" s="27" t="s">
        <v>32</v>
      </c>
      <c r="M32" s="27" t="s">
        <v>32</v>
      </c>
      <c r="N32" s="27" t="s">
        <v>32</v>
      </c>
      <c r="O32" s="27" t="s">
        <v>32</v>
      </c>
      <c r="P32" s="27" t="s">
        <v>32</v>
      </c>
      <c r="Q32" s="27" t="s">
        <v>32</v>
      </c>
      <c r="R32" s="27" t="s">
        <v>32</v>
      </c>
      <c r="S32" s="27" t="s">
        <v>32</v>
      </c>
      <c r="T32" s="27" t="s">
        <v>32</v>
      </c>
      <c r="U32" s="28" t="s">
        <v>32</v>
      </c>
      <c r="V32" s="27" t="s">
        <v>32</v>
      </c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>
        <v>0.62</v>
      </c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</row>
    <row r="33" spans="1:1025" s="9" customFormat="1" ht="33.6" customHeight="1" outlineLevel="1" x14ac:dyDescent="0.2">
      <c r="A33" s="29" t="s">
        <v>59</v>
      </c>
      <c r="B33" s="44" t="s">
        <v>60</v>
      </c>
      <c r="C33" s="30" t="s">
        <v>31</v>
      </c>
      <c r="D33" s="11" t="s">
        <v>32</v>
      </c>
      <c r="E33" s="27" t="s">
        <v>32</v>
      </c>
      <c r="F33" s="27" t="s">
        <v>32</v>
      </c>
      <c r="G33" s="27" t="s">
        <v>32</v>
      </c>
      <c r="H33" s="27" t="s">
        <v>32</v>
      </c>
      <c r="I33" s="27" t="s">
        <v>32</v>
      </c>
      <c r="J33" s="27" t="s">
        <v>32</v>
      </c>
      <c r="K33" s="27" t="s">
        <v>32</v>
      </c>
      <c r="L33" s="27" t="s">
        <v>32</v>
      </c>
      <c r="M33" s="27" t="s">
        <v>32</v>
      </c>
      <c r="N33" s="27" t="s">
        <v>32</v>
      </c>
      <c r="O33" s="27" t="s">
        <v>32</v>
      </c>
      <c r="P33" s="27" t="s">
        <v>32</v>
      </c>
      <c r="Q33" s="27" t="s">
        <v>32</v>
      </c>
      <c r="R33" s="27" t="s">
        <v>32</v>
      </c>
      <c r="S33" s="27" t="s">
        <v>32</v>
      </c>
      <c r="T33" s="27" t="s">
        <v>32</v>
      </c>
      <c r="U33" s="28" t="s">
        <v>32</v>
      </c>
      <c r="V33" s="27" t="s">
        <v>32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</row>
    <row r="34" spans="1:1025" s="9" customFormat="1" ht="28.5" customHeight="1" x14ac:dyDescent="0.2">
      <c r="A34" s="29" t="s">
        <v>61</v>
      </c>
      <c r="B34" s="44" t="s">
        <v>62</v>
      </c>
      <c r="C34" s="30" t="s">
        <v>31</v>
      </c>
      <c r="D34" s="11" t="s">
        <v>32</v>
      </c>
      <c r="E34" s="27" t="s">
        <v>32</v>
      </c>
      <c r="F34" s="27" t="s">
        <v>32</v>
      </c>
      <c r="G34" s="27" t="s">
        <v>32</v>
      </c>
      <c r="H34" s="27" t="s">
        <v>32</v>
      </c>
      <c r="I34" s="27" t="s">
        <v>32</v>
      </c>
      <c r="J34" s="27" t="s">
        <v>32</v>
      </c>
      <c r="K34" s="27" t="s">
        <v>32</v>
      </c>
      <c r="L34" s="27" t="s">
        <v>32</v>
      </c>
      <c r="M34" s="27" t="s">
        <v>32</v>
      </c>
      <c r="N34" s="27" t="s">
        <v>32</v>
      </c>
      <c r="O34" s="27" t="s">
        <v>32</v>
      </c>
      <c r="P34" s="27" t="s">
        <v>32</v>
      </c>
      <c r="Q34" s="27" t="s">
        <v>32</v>
      </c>
      <c r="R34" s="27" t="s">
        <v>32</v>
      </c>
      <c r="S34" s="27" t="s">
        <v>32</v>
      </c>
      <c r="T34" s="27" t="s">
        <v>32</v>
      </c>
      <c r="U34" s="28" t="s">
        <v>32</v>
      </c>
      <c r="V34" s="27" t="s">
        <v>32</v>
      </c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</row>
    <row r="35" spans="1:1025" s="9" customFormat="1" ht="28.5" customHeight="1" outlineLevel="1" x14ac:dyDescent="0.2">
      <c r="A35" s="29" t="s">
        <v>63</v>
      </c>
      <c r="B35" s="44" t="s">
        <v>64</v>
      </c>
      <c r="C35" s="30" t="s">
        <v>31</v>
      </c>
      <c r="D35" s="11" t="s">
        <v>32</v>
      </c>
      <c r="E35" s="27" t="s">
        <v>32</v>
      </c>
      <c r="F35" s="27" t="s">
        <v>32</v>
      </c>
      <c r="G35" s="27" t="s">
        <v>32</v>
      </c>
      <c r="H35" s="27" t="s">
        <v>32</v>
      </c>
      <c r="I35" s="27" t="s">
        <v>32</v>
      </c>
      <c r="J35" s="27" t="s">
        <v>32</v>
      </c>
      <c r="K35" s="27" t="s">
        <v>32</v>
      </c>
      <c r="L35" s="27" t="s">
        <v>32</v>
      </c>
      <c r="M35" s="27" t="s">
        <v>32</v>
      </c>
      <c r="N35" s="27" t="s">
        <v>32</v>
      </c>
      <c r="O35" s="27" t="s">
        <v>32</v>
      </c>
      <c r="P35" s="27" t="s">
        <v>32</v>
      </c>
      <c r="Q35" s="27" t="s">
        <v>32</v>
      </c>
      <c r="R35" s="27" t="s">
        <v>32</v>
      </c>
      <c r="S35" s="27" t="s">
        <v>32</v>
      </c>
      <c r="T35" s="27" t="s">
        <v>32</v>
      </c>
      <c r="U35" s="28" t="s">
        <v>32</v>
      </c>
      <c r="V35" s="27" t="s">
        <v>32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  <c r="AMA35" s="13"/>
      <c r="AMB35" s="13"/>
      <c r="AMC35" s="13"/>
      <c r="AMD35" s="13"/>
      <c r="AME35" s="13"/>
      <c r="AMF35" s="13"/>
      <c r="AMG35" s="13"/>
      <c r="AMH35" s="13"/>
      <c r="AMI35" s="13"/>
      <c r="AMJ35" s="13"/>
      <c r="AMK35" s="13"/>
    </row>
    <row r="36" spans="1:1025" s="9" customFormat="1" ht="28.5" customHeight="1" outlineLevel="1" x14ac:dyDescent="0.2">
      <c r="A36" s="29" t="s">
        <v>65</v>
      </c>
      <c r="B36" s="44" t="s">
        <v>66</v>
      </c>
      <c r="C36" s="30" t="s">
        <v>31</v>
      </c>
      <c r="D36" s="11" t="s">
        <v>32</v>
      </c>
      <c r="E36" s="27" t="s">
        <v>32</v>
      </c>
      <c r="F36" s="27" t="s">
        <v>32</v>
      </c>
      <c r="G36" s="27" t="s">
        <v>32</v>
      </c>
      <c r="H36" s="27" t="s">
        <v>32</v>
      </c>
      <c r="I36" s="27" t="s">
        <v>32</v>
      </c>
      <c r="J36" s="27" t="s">
        <v>32</v>
      </c>
      <c r="K36" s="27" t="s">
        <v>32</v>
      </c>
      <c r="L36" s="27" t="s">
        <v>32</v>
      </c>
      <c r="M36" s="27" t="s">
        <v>32</v>
      </c>
      <c r="N36" s="27" t="s">
        <v>32</v>
      </c>
      <c r="O36" s="27" t="s">
        <v>32</v>
      </c>
      <c r="P36" s="27" t="s">
        <v>32</v>
      </c>
      <c r="Q36" s="27" t="s">
        <v>32</v>
      </c>
      <c r="R36" s="27" t="s">
        <v>32</v>
      </c>
      <c r="S36" s="27" t="s">
        <v>32</v>
      </c>
      <c r="T36" s="27" t="s">
        <v>32</v>
      </c>
      <c r="U36" s="28" t="s">
        <v>32</v>
      </c>
      <c r="V36" s="27" t="s">
        <v>32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  <c r="AMA36" s="13"/>
      <c r="AMB36" s="13"/>
      <c r="AMC36" s="13"/>
      <c r="AMD36" s="13"/>
      <c r="AME36" s="13"/>
      <c r="AMF36" s="13"/>
      <c r="AMG36" s="13"/>
      <c r="AMH36" s="13"/>
      <c r="AMI36" s="13"/>
      <c r="AMJ36" s="13"/>
      <c r="AMK36" s="13"/>
    </row>
    <row r="37" spans="1:1025" s="9" customFormat="1" ht="28.5" customHeight="1" outlineLevel="1" x14ac:dyDescent="0.2">
      <c r="A37" s="29" t="s">
        <v>65</v>
      </c>
      <c r="B37" s="44" t="s">
        <v>67</v>
      </c>
      <c r="C37" s="30" t="s">
        <v>31</v>
      </c>
      <c r="D37" s="11" t="s">
        <v>32</v>
      </c>
      <c r="E37" s="27" t="s">
        <v>32</v>
      </c>
      <c r="F37" s="27" t="s">
        <v>32</v>
      </c>
      <c r="G37" s="27" t="s">
        <v>32</v>
      </c>
      <c r="H37" s="27" t="s">
        <v>32</v>
      </c>
      <c r="I37" s="27" t="s">
        <v>32</v>
      </c>
      <c r="J37" s="27" t="s">
        <v>32</v>
      </c>
      <c r="K37" s="27" t="s">
        <v>32</v>
      </c>
      <c r="L37" s="27" t="s">
        <v>32</v>
      </c>
      <c r="M37" s="27" t="s">
        <v>32</v>
      </c>
      <c r="N37" s="27" t="s">
        <v>32</v>
      </c>
      <c r="O37" s="27" t="s">
        <v>32</v>
      </c>
      <c r="P37" s="27" t="s">
        <v>32</v>
      </c>
      <c r="Q37" s="27" t="s">
        <v>32</v>
      </c>
      <c r="R37" s="27" t="s">
        <v>32</v>
      </c>
      <c r="S37" s="27" t="s">
        <v>32</v>
      </c>
      <c r="T37" s="27" t="s">
        <v>32</v>
      </c>
      <c r="U37" s="28" t="s">
        <v>32</v>
      </c>
      <c r="V37" s="27" t="s">
        <v>32</v>
      </c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  <c r="AMA37" s="13"/>
      <c r="AMB37" s="13"/>
      <c r="AMC37" s="13"/>
      <c r="AMD37" s="13"/>
      <c r="AME37" s="13"/>
      <c r="AMF37" s="13"/>
      <c r="AMG37" s="13"/>
      <c r="AMH37" s="13"/>
      <c r="AMI37" s="13"/>
      <c r="AMJ37" s="13"/>
      <c r="AMK37" s="13"/>
    </row>
    <row r="38" spans="1:1025" s="9" customFormat="1" ht="28.5" customHeight="1" outlineLevel="1" x14ac:dyDescent="0.2">
      <c r="A38" s="29" t="s">
        <v>65</v>
      </c>
      <c r="B38" s="44" t="s">
        <v>68</v>
      </c>
      <c r="C38" s="30" t="s">
        <v>31</v>
      </c>
      <c r="D38" s="11" t="s">
        <v>32</v>
      </c>
      <c r="E38" s="27" t="s">
        <v>32</v>
      </c>
      <c r="F38" s="27" t="s">
        <v>32</v>
      </c>
      <c r="G38" s="27" t="s">
        <v>32</v>
      </c>
      <c r="H38" s="27" t="s">
        <v>32</v>
      </c>
      <c r="I38" s="27" t="s">
        <v>32</v>
      </c>
      <c r="J38" s="27" t="s">
        <v>32</v>
      </c>
      <c r="K38" s="27" t="s">
        <v>32</v>
      </c>
      <c r="L38" s="27" t="s">
        <v>32</v>
      </c>
      <c r="M38" s="27" t="s">
        <v>32</v>
      </c>
      <c r="N38" s="27" t="s">
        <v>32</v>
      </c>
      <c r="O38" s="27" t="s">
        <v>32</v>
      </c>
      <c r="P38" s="27" t="s">
        <v>32</v>
      </c>
      <c r="Q38" s="27" t="s">
        <v>32</v>
      </c>
      <c r="R38" s="27" t="s">
        <v>32</v>
      </c>
      <c r="S38" s="27" t="s">
        <v>32</v>
      </c>
      <c r="T38" s="27" t="s">
        <v>32</v>
      </c>
      <c r="U38" s="28" t="s">
        <v>32</v>
      </c>
      <c r="V38" s="27" t="s">
        <v>32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  <c r="AMA38" s="13"/>
      <c r="AMB38" s="13"/>
      <c r="AMC38" s="13"/>
      <c r="AMD38" s="13"/>
      <c r="AME38" s="13"/>
      <c r="AMF38" s="13"/>
      <c r="AMG38" s="13"/>
      <c r="AMH38" s="13"/>
      <c r="AMI38" s="13"/>
      <c r="AMJ38" s="13"/>
      <c r="AMK38" s="13"/>
    </row>
    <row r="39" spans="1:1025" s="9" customFormat="1" ht="28.5" customHeight="1" outlineLevel="1" x14ac:dyDescent="0.2">
      <c r="A39" s="29" t="s">
        <v>65</v>
      </c>
      <c r="B39" s="44" t="s">
        <v>69</v>
      </c>
      <c r="C39" s="30" t="s">
        <v>31</v>
      </c>
      <c r="D39" s="11" t="s">
        <v>32</v>
      </c>
      <c r="E39" s="27" t="s">
        <v>32</v>
      </c>
      <c r="F39" s="27" t="s">
        <v>32</v>
      </c>
      <c r="G39" s="27" t="s">
        <v>32</v>
      </c>
      <c r="H39" s="27" t="s">
        <v>32</v>
      </c>
      <c r="I39" s="27" t="s">
        <v>32</v>
      </c>
      <c r="J39" s="27" t="s">
        <v>32</v>
      </c>
      <c r="K39" s="27" t="s">
        <v>32</v>
      </c>
      <c r="L39" s="27" t="s">
        <v>32</v>
      </c>
      <c r="M39" s="27" t="s">
        <v>32</v>
      </c>
      <c r="N39" s="27" t="s">
        <v>32</v>
      </c>
      <c r="O39" s="27" t="s">
        <v>32</v>
      </c>
      <c r="P39" s="27" t="s">
        <v>32</v>
      </c>
      <c r="Q39" s="27" t="s">
        <v>32</v>
      </c>
      <c r="R39" s="27" t="s">
        <v>32</v>
      </c>
      <c r="S39" s="27" t="s">
        <v>32</v>
      </c>
      <c r="T39" s="27" t="s">
        <v>32</v>
      </c>
      <c r="U39" s="28" t="s">
        <v>32</v>
      </c>
      <c r="V39" s="27" t="s">
        <v>32</v>
      </c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  <c r="AMA39" s="13"/>
      <c r="AMB39" s="13"/>
      <c r="AMC39" s="13"/>
      <c r="AMD39" s="13"/>
      <c r="AME39" s="13"/>
      <c r="AMF39" s="13"/>
      <c r="AMG39" s="13"/>
      <c r="AMH39" s="13"/>
      <c r="AMI39" s="13"/>
      <c r="AMJ39" s="13"/>
      <c r="AMK39" s="13"/>
    </row>
    <row r="40" spans="1:1025" s="9" customFormat="1" ht="28.5" customHeight="1" outlineLevel="1" x14ac:dyDescent="0.2">
      <c r="A40" s="29" t="s">
        <v>70</v>
      </c>
      <c r="B40" s="44" t="s">
        <v>66</v>
      </c>
      <c r="C40" s="30" t="s">
        <v>31</v>
      </c>
      <c r="D40" s="11" t="s">
        <v>32</v>
      </c>
      <c r="E40" s="27" t="s">
        <v>32</v>
      </c>
      <c r="F40" s="27" t="s">
        <v>32</v>
      </c>
      <c r="G40" s="27" t="s">
        <v>32</v>
      </c>
      <c r="H40" s="27" t="s">
        <v>32</v>
      </c>
      <c r="I40" s="27" t="s">
        <v>32</v>
      </c>
      <c r="J40" s="27" t="s">
        <v>32</v>
      </c>
      <c r="K40" s="27" t="s">
        <v>32</v>
      </c>
      <c r="L40" s="27" t="s">
        <v>32</v>
      </c>
      <c r="M40" s="27" t="s">
        <v>32</v>
      </c>
      <c r="N40" s="27" t="s">
        <v>32</v>
      </c>
      <c r="O40" s="27" t="s">
        <v>32</v>
      </c>
      <c r="P40" s="27" t="s">
        <v>32</v>
      </c>
      <c r="Q40" s="27" t="s">
        <v>32</v>
      </c>
      <c r="R40" s="27" t="s">
        <v>32</v>
      </c>
      <c r="S40" s="27" t="s">
        <v>32</v>
      </c>
      <c r="T40" s="27" t="s">
        <v>32</v>
      </c>
      <c r="U40" s="28" t="s">
        <v>32</v>
      </c>
      <c r="V40" s="27" t="s">
        <v>32</v>
      </c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  <c r="AMD40" s="13"/>
      <c r="AME40" s="13"/>
      <c r="AMF40" s="13"/>
      <c r="AMG40" s="13"/>
      <c r="AMH40" s="13"/>
      <c r="AMI40" s="13"/>
      <c r="AMJ40" s="13"/>
      <c r="AMK40" s="13"/>
    </row>
    <row r="41" spans="1:1025" s="9" customFormat="1" ht="28.5" customHeight="1" outlineLevel="1" x14ac:dyDescent="0.2">
      <c r="A41" s="29" t="s">
        <v>70</v>
      </c>
      <c r="B41" s="44" t="s">
        <v>67</v>
      </c>
      <c r="C41" s="30" t="s">
        <v>31</v>
      </c>
      <c r="D41" s="11" t="s">
        <v>32</v>
      </c>
      <c r="E41" s="27" t="s">
        <v>32</v>
      </c>
      <c r="F41" s="27" t="s">
        <v>32</v>
      </c>
      <c r="G41" s="27" t="s">
        <v>32</v>
      </c>
      <c r="H41" s="27" t="s">
        <v>32</v>
      </c>
      <c r="I41" s="27" t="s">
        <v>32</v>
      </c>
      <c r="J41" s="27" t="s">
        <v>32</v>
      </c>
      <c r="K41" s="27" t="s">
        <v>32</v>
      </c>
      <c r="L41" s="27" t="s">
        <v>32</v>
      </c>
      <c r="M41" s="27" t="s">
        <v>32</v>
      </c>
      <c r="N41" s="27" t="s">
        <v>32</v>
      </c>
      <c r="O41" s="27" t="s">
        <v>32</v>
      </c>
      <c r="P41" s="27" t="s">
        <v>32</v>
      </c>
      <c r="Q41" s="27" t="s">
        <v>32</v>
      </c>
      <c r="R41" s="27" t="s">
        <v>32</v>
      </c>
      <c r="S41" s="27" t="s">
        <v>32</v>
      </c>
      <c r="T41" s="27" t="s">
        <v>32</v>
      </c>
      <c r="U41" s="28" t="s">
        <v>32</v>
      </c>
      <c r="V41" s="27" t="s">
        <v>32</v>
      </c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  <c r="AEK41" s="13"/>
      <c r="AEL41" s="13"/>
      <c r="AEM41" s="13"/>
      <c r="AEN41" s="13"/>
      <c r="AEO41" s="13"/>
      <c r="AEP41" s="13"/>
      <c r="AEQ41" s="13"/>
      <c r="AER41" s="13"/>
      <c r="AES41" s="13"/>
      <c r="AET41" s="13"/>
      <c r="AEU41" s="13"/>
      <c r="AEV41" s="13"/>
      <c r="AEW41" s="13"/>
      <c r="AEX41" s="13"/>
      <c r="AEY41" s="13"/>
      <c r="AEZ41" s="13"/>
      <c r="AFA41" s="13"/>
      <c r="AFB41" s="13"/>
      <c r="AFC41" s="13"/>
      <c r="AFD41" s="13"/>
      <c r="AFE41" s="13"/>
      <c r="AFF41" s="13"/>
      <c r="AFG41" s="13"/>
      <c r="AFH41" s="13"/>
      <c r="AFI41" s="13"/>
      <c r="AFJ41" s="13"/>
      <c r="AFK41" s="13"/>
      <c r="AFL41" s="13"/>
      <c r="AFM41" s="13"/>
      <c r="AFN41" s="13"/>
      <c r="AFO41" s="13"/>
      <c r="AFP41" s="13"/>
      <c r="AFQ41" s="13"/>
      <c r="AFR41" s="13"/>
      <c r="AFS41" s="13"/>
      <c r="AFT41" s="13"/>
      <c r="AFU41" s="13"/>
      <c r="AFV41" s="13"/>
      <c r="AFW41" s="13"/>
      <c r="AFX41" s="13"/>
      <c r="AFY41" s="13"/>
      <c r="AFZ41" s="13"/>
      <c r="AGA41" s="13"/>
      <c r="AGB41" s="13"/>
      <c r="AGC41" s="13"/>
      <c r="AGD41" s="13"/>
      <c r="AGE41" s="13"/>
      <c r="AGF41" s="13"/>
      <c r="AGG41" s="13"/>
      <c r="AGH41" s="13"/>
      <c r="AGI41" s="13"/>
      <c r="AGJ41" s="13"/>
      <c r="AGK41" s="13"/>
      <c r="AGL41" s="13"/>
      <c r="AGM41" s="13"/>
      <c r="AGN41" s="13"/>
      <c r="AGO41" s="13"/>
      <c r="AGP41" s="13"/>
      <c r="AGQ41" s="13"/>
      <c r="AGR41" s="13"/>
      <c r="AGS41" s="13"/>
      <c r="AGT41" s="13"/>
      <c r="AGU41" s="13"/>
      <c r="AGV41" s="13"/>
      <c r="AGW41" s="13"/>
      <c r="AGX41" s="13"/>
      <c r="AGY41" s="13"/>
      <c r="AGZ41" s="13"/>
      <c r="AHA41" s="13"/>
      <c r="AHB41" s="13"/>
      <c r="AHC41" s="13"/>
      <c r="AHD41" s="13"/>
      <c r="AHE41" s="13"/>
      <c r="AHF41" s="13"/>
      <c r="AHG41" s="13"/>
      <c r="AHH41" s="13"/>
      <c r="AHI41" s="13"/>
      <c r="AHJ41" s="13"/>
      <c r="AHK41" s="13"/>
      <c r="AHL41" s="13"/>
      <c r="AHM41" s="13"/>
      <c r="AHN41" s="13"/>
      <c r="AHO41" s="13"/>
      <c r="AHP41" s="13"/>
      <c r="AHQ41" s="13"/>
      <c r="AHR41" s="13"/>
      <c r="AHS41" s="13"/>
      <c r="AHT41" s="13"/>
      <c r="AHU41" s="13"/>
      <c r="AHV41" s="13"/>
      <c r="AHW41" s="13"/>
      <c r="AHX41" s="13"/>
      <c r="AHY41" s="13"/>
      <c r="AHZ41" s="13"/>
      <c r="AIA41" s="13"/>
      <c r="AIB41" s="13"/>
      <c r="AIC41" s="13"/>
      <c r="AID41" s="13"/>
      <c r="AIE41" s="13"/>
      <c r="AIF41" s="13"/>
      <c r="AIG41" s="13"/>
      <c r="AIH41" s="13"/>
      <c r="AII41" s="13"/>
      <c r="AIJ41" s="13"/>
      <c r="AIK41" s="13"/>
      <c r="AIL41" s="13"/>
      <c r="AIM41" s="13"/>
      <c r="AIN41" s="13"/>
      <c r="AIO41" s="13"/>
      <c r="AIP41" s="13"/>
      <c r="AIQ41" s="13"/>
      <c r="AIR41" s="13"/>
      <c r="AIS41" s="13"/>
      <c r="AIT41" s="13"/>
      <c r="AIU41" s="13"/>
      <c r="AIV41" s="13"/>
      <c r="AIW41" s="13"/>
      <c r="AIX41" s="13"/>
      <c r="AIY41" s="13"/>
      <c r="AIZ41" s="13"/>
      <c r="AJA41" s="13"/>
      <c r="AJB41" s="13"/>
      <c r="AJC41" s="13"/>
      <c r="AJD41" s="13"/>
      <c r="AJE41" s="13"/>
      <c r="AJF41" s="13"/>
      <c r="AJG41" s="13"/>
      <c r="AJH41" s="13"/>
      <c r="AJI41" s="13"/>
      <c r="AJJ41" s="13"/>
      <c r="AJK41" s="13"/>
      <c r="AJL41" s="13"/>
      <c r="AJM41" s="13"/>
      <c r="AJN41" s="13"/>
      <c r="AJO41" s="13"/>
      <c r="AJP41" s="13"/>
      <c r="AJQ41" s="13"/>
      <c r="AJR41" s="13"/>
      <c r="AJS41" s="13"/>
      <c r="AJT41" s="13"/>
      <c r="AJU41" s="13"/>
      <c r="AJV41" s="13"/>
      <c r="AJW41" s="13"/>
      <c r="AJX41" s="13"/>
      <c r="AJY41" s="13"/>
      <c r="AJZ41" s="13"/>
      <c r="AKA41" s="13"/>
      <c r="AKB41" s="13"/>
      <c r="AKC41" s="13"/>
      <c r="AKD41" s="13"/>
      <c r="AKE41" s="13"/>
      <c r="AKF41" s="13"/>
      <c r="AKG41" s="13"/>
      <c r="AKH41" s="13"/>
      <c r="AKI41" s="13"/>
      <c r="AKJ41" s="13"/>
      <c r="AKK41" s="13"/>
      <c r="AKL41" s="13"/>
      <c r="AKM41" s="13"/>
      <c r="AKN41" s="13"/>
      <c r="AKO41" s="13"/>
      <c r="AKP41" s="13"/>
      <c r="AKQ41" s="13"/>
      <c r="AKR41" s="13"/>
      <c r="AKS41" s="13"/>
      <c r="AKT41" s="13"/>
      <c r="AKU41" s="13"/>
      <c r="AKV41" s="13"/>
      <c r="AKW41" s="13"/>
      <c r="AKX41" s="13"/>
      <c r="AKY41" s="13"/>
      <c r="AKZ41" s="13"/>
      <c r="ALA41" s="13"/>
      <c r="ALB41" s="13"/>
      <c r="ALC41" s="13"/>
      <c r="ALD41" s="13"/>
      <c r="ALE41" s="13"/>
      <c r="ALF41" s="13"/>
      <c r="ALG41" s="13"/>
      <c r="ALH41" s="13"/>
      <c r="ALI41" s="13"/>
      <c r="ALJ41" s="13"/>
      <c r="ALK41" s="13"/>
      <c r="ALL41" s="13"/>
      <c r="ALM41" s="13"/>
      <c r="ALN41" s="13"/>
      <c r="ALO41" s="13"/>
      <c r="ALP41" s="13"/>
      <c r="ALQ41" s="13"/>
      <c r="ALR41" s="13"/>
      <c r="ALS41" s="13"/>
      <c r="ALT41" s="13"/>
      <c r="ALU41" s="13"/>
      <c r="ALV41" s="13"/>
      <c r="ALW41" s="13"/>
      <c r="ALX41" s="13"/>
      <c r="ALY41" s="13"/>
      <c r="ALZ41" s="13"/>
      <c r="AMA41" s="13"/>
      <c r="AMB41" s="13"/>
      <c r="AMC41" s="13"/>
      <c r="AMD41" s="13"/>
      <c r="AME41" s="13"/>
      <c r="AMF41" s="13"/>
      <c r="AMG41" s="13"/>
      <c r="AMH41" s="13"/>
      <c r="AMI41" s="13"/>
      <c r="AMJ41" s="13"/>
      <c r="AMK41" s="13"/>
    </row>
    <row r="42" spans="1:1025" s="9" customFormat="1" ht="32.25" customHeight="1" outlineLevel="1" x14ac:dyDescent="0.2">
      <c r="A42" s="29" t="s">
        <v>70</v>
      </c>
      <c r="B42" s="44" t="s">
        <v>68</v>
      </c>
      <c r="C42" s="30" t="s">
        <v>31</v>
      </c>
      <c r="D42" s="11" t="s">
        <v>32</v>
      </c>
      <c r="E42" s="27" t="s">
        <v>32</v>
      </c>
      <c r="F42" s="27" t="s">
        <v>32</v>
      </c>
      <c r="G42" s="27" t="s">
        <v>32</v>
      </c>
      <c r="H42" s="27" t="s">
        <v>32</v>
      </c>
      <c r="I42" s="27" t="s">
        <v>32</v>
      </c>
      <c r="J42" s="27" t="s">
        <v>32</v>
      </c>
      <c r="K42" s="27" t="s">
        <v>32</v>
      </c>
      <c r="L42" s="27" t="s">
        <v>32</v>
      </c>
      <c r="M42" s="27" t="s">
        <v>32</v>
      </c>
      <c r="N42" s="27" t="s">
        <v>32</v>
      </c>
      <c r="O42" s="27" t="s">
        <v>32</v>
      </c>
      <c r="P42" s="27" t="s">
        <v>32</v>
      </c>
      <c r="Q42" s="27" t="s">
        <v>32</v>
      </c>
      <c r="R42" s="27" t="s">
        <v>32</v>
      </c>
      <c r="S42" s="27" t="s">
        <v>32</v>
      </c>
      <c r="T42" s="27" t="s">
        <v>32</v>
      </c>
      <c r="U42" s="28" t="s">
        <v>32</v>
      </c>
      <c r="V42" s="27" t="s">
        <v>32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  <c r="AMD42" s="13"/>
      <c r="AME42" s="13"/>
      <c r="AMF42" s="13"/>
      <c r="AMG42" s="13"/>
      <c r="AMH42" s="13"/>
      <c r="AMI42" s="13"/>
      <c r="AMJ42" s="13"/>
      <c r="AMK42" s="13"/>
    </row>
    <row r="43" spans="1:1025" s="9" customFormat="1" ht="37.5" customHeight="1" x14ac:dyDescent="0.2">
      <c r="A43" s="29" t="s">
        <v>70</v>
      </c>
      <c r="B43" s="44" t="s">
        <v>71</v>
      </c>
      <c r="C43" s="30" t="s">
        <v>31</v>
      </c>
      <c r="D43" s="11" t="s">
        <v>32</v>
      </c>
      <c r="E43" s="27" t="s">
        <v>32</v>
      </c>
      <c r="F43" s="27" t="s">
        <v>32</v>
      </c>
      <c r="G43" s="27" t="s">
        <v>32</v>
      </c>
      <c r="H43" s="27" t="s">
        <v>32</v>
      </c>
      <c r="I43" s="27" t="s">
        <v>32</v>
      </c>
      <c r="J43" s="27" t="s">
        <v>32</v>
      </c>
      <c r="K43" s="27" t="s">
        <v>32</v>
      </c>
      <c r="L43" s="27" t="s">
        <v>32</v>
      </c>
      <c r="M43" s="27" t="s">
        <v>32</v>
      </c>
      <c r="N43" s="27" t="s">
        <v>32</v>
      </c>
      <c r="O43" s="27" t="s">
        <v>32</v>
      </c>
      <c r="P43" s="27" t="s">
        <v>32</v>
      </c>
      <c r="Q43" s="27" t="s">
        <v>32</v>
      </c>
      <c r="R43" s="27" t="s">
        <v>32</v>
      </c>
      <c r="S43" s="27" t="s">
        <v>32</v>
      </c>
      <c r="T43" s="27" t="s">
        <v>32</v>
      </c>
      <c r="U43" s="28" t="s">
        <v>32</v>
      </c>
      <c r="V43" s="27" t="s">
        <v>32</v>
      </c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  <c r="AMD43" s="13"/>
      <c r="AME43" s="13"/>
      <c r="AMF43" s="13"/>
      <c r="AMG43" s="13"/>
      <c r="AMH43" s="13"/>
      <c r="AMI43" s="13"/>
      <c r="AMJ43" s="13"/>
      <c r="AMK43" s="13"/>
    </row>
    <row r="44" spans="1:1025" s="9" customFormat="1" ht="41.25" customHeight="1" x14ac:dyDescent="0.2">
      <c r="A44" s="29" t="s">
        <v>72</v>
      </c>
      <c r="B44" s="44" t="s">
        <v>73</v>
      </c>
      <c r="C44" s="30" t="s">
        <v>31</v>
      </c>
      <c r="D44" s="11" t="s">
        <v>32</v>
      </c>
      <c r="E44" s="27" t="s">
        <v>32</v>
      </c>
      <c r="F44" s="27" t="s">
        <v>32</v>
      </c>
      <c r="G44" s="27" t="s">
        <v>32</v>
      </c>
      <c r="H44" s="27" t="s">
        <v>32</v>
      </c>
      <c r="I44" s="27" t="s">
        <v>32</v>
      </c>
      <c r="J44" s="27" t="s">
        <v>32</v>
      </c>
      <c r="K44" s="27" t="s">
        <v>32</v>
      </c>
      <c r="L44" s="27" t="s">
        <v>32</v>
      </c>
      <c r="M44" s="27" t="s">
        <v>32</v>
      </c>
      <c r="N44" s="27" t="s">
        <v>32</v>
      </c>
      <c r="O44" s="27" t="s">
        <v>32</v>
      </c>
      <c r="P44" s="27" t="s">
        <v>32</v>
      </c>
      <c r="Q44" s="27" t="s">
        <v>32</v>
      </c>
      <c r="R44" s="27" t="s">
        <v>32</v>
      </c>
      <c r="S44" s="27" t="s">
        <v>32</v>
      </c>
      <c r="T44" s="27" t="s">
        <v>32</v>
      </c>
      <c r="U44" s="28" t="s">
        <v>32</v>
      </c>
      <c r="V44" s="27" t="s">
        <v>32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  <c r="AEK44" s="13"/>
      <c r="AEL44" s="13"/>
      <c r="AEM44" s="13"/>
      <c r="AEN44" s="13"/>
      <c r="AEO44" s="13"/>
      <c r="AEP44" s="13"/>
      <c r="AEQ44" s="13"/>
      <c r="AER44" s="13"/>
      <c r="AES44" s="13"/>
      <c r="AET44" s="13"/>
      <c r="AEU44" s="13"/>
      <c r="AEV44" s="13"/>
      <c r="AEW44" s="13"/>
      <c r="AEX44" s="13"/>
      <c r="AEY44" s="13"/>
      <c r="AEZ44" s="13"/>
      <c r="AFA44" s="13"/>
      <c r="AFB44" s="13"/>
      <c r="AFC44" s="13"/>
      <c r="AFD44" s="13"/>
      <c r="AFE44" s="13"/>
      <c r="AFF44" s="13"/>
      <c r="AFG44" s="13"/>
      <c r="AFH44" s="13"/>
      <c r="AFI44" s="13"/>
      <c r="AFJ44" s="13"/>
      <c r="AFK44" s="13"/>
      <c r="AFL44" s="13"/>
      <c r="AFM44" s="13"/>
      <c r="AFN44" s="13"/>
      <c r="AFO44" s="13"/>
      <c r="AFP44" s="13"/>
      <c r="AFQ44" s="13"/>
      <c r="AFR44" s="13"/>
      <c r="AFS44" s="13"/>
      <c r="AFT44" s="13"/>
      <c r="AFU44" s="13"/>
      <c r="AFV44" s="13"/>
      <c r="AFW44" s="13"/>
      <c r="AFX44" s="13"/>
      <c r="AFY44" s="13"/>
      <c r="AFZ44" s="13"/>
      <c r="AGA44" s="13"/>
      <c r="AGB44" s="13"/>
      <c r="AGC44" s="13"/>
      <c r="AGD44" s="13"/>
      <c r="AGE44" s="13"/>
      <c r="AGF44" s="13"/>
      <c r="AGG44" s="13"/>
      <c r="AGH44" s="13"/>
      <c r="AGI44" s="13"/>
      <c r="AGJ44" s="13"/>
      <c r="AGK44" s="13"/>
      <c r="AGL44" s="13"/>
      <c r="AGM44" s="13"/>
      <c r="AGN44" s="13"/>
      <c r="AGO44" s="13"/>
      <c r="AGP44" s="13"/>
      <c r="AGQ44" s="13"/>
      <c r="AGR44" s="13"/>
      <c r="AGS44" s="13"/>
      <c r="AGT44" s="13"/>
      <c r="AGU44" s="13"/>
      <c r="AGV44" s="13"/>
      <c r="AGW44" s="13"/>
      <c r="AGX44" s="13"/>
      <c r="AGY44" s="13"/>
      <c r="AGZ44" s="13"/>
      <c r="AHA44" s="13"/>
      <c r="AHB44" s="13"/>
      <c r="AHC44" s="13"/>
      <c r="AHD44" s="13"/>
      <c r="AHE44" s="13"/>
      <c r="AHF44" s="13"/>
      <c r="AHG44" s="13"/>
      <c r="AHH44" s="13"/>
      <c r="AHI44" s="13"/>
      <c r="AHJ44" s="13"/>
      <c r="AHK44" s="13"/>
      <c r="AHL44" s="13"/>
      <c r="AHM44" s="13"/>
      <c r="AHN44" s="13"/>
      <c r="AHO44" s="13"/>
      <c r="AHP44" s="13"/>
      <c r="AHQ44" s="13"/>
      <c r="AHR44" s="13"/>
      <c r="AHS44" s="13"/>
      <c r="AHT44" s="13"/>
      <c r="AHU44" s="13"/>
      <c r="AHV44" s="13"/>
      <c r="AHW44" s="13"/>
      <c r="AHX44" s="13"/>
      <c r="AHY44" s="13"/>
      <c r="AHZ44" s="13"/>
      <c r="AIA44" s="13"/>
      <c r="AIB44" s="13"/>
      <c r="AIC44" s="13"/>
      <c r="AID44" s="13"/>
      <c r="AIE44" s="13"/>
      <c r="AIF44" s="13"/>
      <c r="AIG44" s="13"/>
      <c r="AIH44" s="13"/>
      <c r="AII44" s="13"/>
      <c r="AIJ44" s="13"/>
      <c r="AIK44" s="13"/>
      <c r="AIL44" s="13"/>
      <c r="AIM44" s="13"/>
      <c r="AIN44" s="13"/>
      <c r="AIO44" s="13"/>
      <c r="AIP44" s="13"/>
      <c r="AIQ44" s="13"/>
      <c r="AIR44" s="13"/>
      <c r="AIS44" s="13"/>
      <c r="AIT44" s="13"/>
      <c r="AIU44" s="13"/>
      <c r="AIV44" s="13"/>
      <c r="AIW44" s="13"/>
      <c r="AIX44" s="13"/>
      <c r="AIY44" s="13"/>
      <c r="AIZ44" s="13"/>
      <c r="AJA44" s="13"/>
      <c r="AJB44" s="13"/>
      <c r="AJC44" s="13"/>
      <c r="AJD44" s="13"/>
      <c r="AJE44" s="13"/>
      <c r="AJF44" s="13"/>
      <c r="AJG44" s="13"/>
      <c r="AJH44" s="13"/>
      <c r="AJI44" s="13"/>
      <c r="AJJ44" s="13"/>
      <c r="AJK44" s="13"/>
      <c r="AJL44" s="13"/>
      <c r="AJM44" s="13"/>
      <c r="AJN44" s="13"/>
      <c r="AJO44" s="13"/>
      <c r="AJP44" s="13"/>
      <c r="AJQ44" s="13"/>
      <c r="AJR44" s="13"/>
      <c r="AJS44" s="13"/>
      <c r="AJT44" s="13"/>
      <c r="AJU44" s="13"/>
      <c r="AJV44" s="13"/>
      <c r="AJW44" s="13"/>
      <c r="AJX44" s="13"/>
      <c r="AJY44" s="13"/>
      <c r="AJZ44" s="13"/>
      <c r="AKA44" s="13"/>
      <c r="AKB44" s="13"/>
      <c r="AKC44" s="13"/>
      <c r="AKD44" s="13"/>
      <c r="AKE44" s="13"/>
      <c r="AKF44" s="13"/>
      <c r="AKG44" s="13"/>
      <c r="AKH44" s="13"/>
      <c r="AKI44" s="13"/>
      <c r="AKJ44" s="13"/>
      <c r="AKK44" s="13"/>
      <c r="AKL44" s="13"/>
      <c r="AKM44" s="13"/>
      <c r="AKN44" s="13"/>
      <c r="AKO44" s="13"/>
      <c r="AKP44" s="13"/>
      <c r="AKQ44" s="13"/>
      <c r="AKR44" s="13"/>
      <c r="AKS44" s="13"/>
      <c r="AKT44" s="13"/>
      <c r="AKU44" s="13"/>
      <c r="AKV44" s="13"/>
      <c r="AKW44" s="13"/>
      <c r="AKX44" s="13"/>
      <c r="AKY44" s="13"/>
      <c r="AKZ44" s="13"/>
      <c r="ALA44" s="13"/>
      <c r="ALB44" s="13"/>
      <c r="ALC44" s="13"/>
      <c r="ALD44" s="13"/>
      <c r="ALE44" s="13"/>
      <c r="ALF44" s="13"/>
      <c r="ALG44" s="13"/>
      <c r="ALH44" s="13"/>
      <c r="ALI44" s="13"/>
      <c r="ALJ44" s="13"/>
      <c r="ALK44" s="13"/>
      <c r="ALL44" s="13"/>
      <c r="ALM44" s="13"/>
      <c r="ALN44" s="13"/>
      <c r="ALO44" s="13"/>
      <c r="ALP44" s="13"/>
      <c r="ALQ44" s="13"/>
      <c r="ALR44" s="13"/>
      <c r="ALS44" s="13"/>
      <c r="ALT44" s="13"/>
      <c r="ALU44" s="13"/>
      <c r="ALV44" s="13"/>
      <c r="ALW44" s="13"/>
      <c r="ALX44" s="13"/>
      <c r="ALY44" s="13"/>
      <c r="ALZ44" s="13"/>
      <c r="AMA44" s="13"/>
      <c r="AMB44" s="13"/>
      <c r="AMC44" s="13"/>
      <c r="AMD44" s="13"/>
      <c r="AME44" s="13"/>
      <c r="AMF44" s="13"/>
      <c r="AMG44" s="13"/>
      <c r="AMH44" s="13"/>
      <c r="AMI44" s="13"/>
      <c r="AMJ44" s="13"/>
      <c r="AMK44" s="13"/>
    </row>
    <row r="45" spans="1:1025" s="9" customFormat="1" ht="37.5" customHeight="1" x14ac:dyDescent="0.2">
      <c r="A45" s="29" t="s">
        <v>74</v>
      </c>
      <c r="B45" s="44" t="s">
        <v>75</v>
      </c>
      <c r="C45" s="30" t="s">
        <v>31</v>
      </c>
      <c r="D45" s="11" t="s">
        <v>32</v>
      </c>
      <c r="E45" s="27" t="s">
        <v>32</v>
      </c>
      <c r="F45" s="27" t="s">
        <v>32</v>
      </c>
      <c r="G45" s="27" t="s">
        <v>32</v>
      </c>
      <c r="H45" s="27" t="s">
        <v>32</v>
      </c>
      <c r="I45" s="27" t="s">
        <v>32</v>
      </c>
      <c r="J45" s="27" t="s">
        <v>32</v>
      </c>
      <c r="K45" s="27" t="s">
        <v>32</v>
      </c>
      <c r="L45" s="27" t="s">
        <v>32</v>
      </c>
      <c r="M45" s="27" t="s">
        <v>32</v>
      </c>
      <c r="N45" s="27" t="s">
        <v>32</v>
      </c>
      <c r="O45" s="27" t="s">
        <v>32</v>
      </c>
      <c r="P45" s="27" t="s">
        <v>32</v>
      </c>
      <c r="Q45" s="27" t="s">
        <v>32</v>
      </c>
      <c r="R45" s="27" t="s">
        <v>32</v>
      </c>
      <c r="S45" s="27" t="s">
        <v>32</v>
      </c>
      <c r="T45" s="27" t="s">
        <v>32</v>
      </c>
      <c r="U45" s="28" t="s">
        <v>32</v>
      </c>
      <c r="V45" s="27" t="s">
        <v>32</v>
      </c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  <c r="AMD45" s="13"/>
      <c r="AME45" s="13"/>
      <c r="AMF45" s="13"/>
      <c r="AMG45" s="13"/>
      <c r="AMH45" s="13"/>
      <c r="AMI45" s="13"/>
      <c r="AMJ45" s="13"/>
      <c r="AMK45" s="13"/>
    </row>
    <row r="46" spans="1:1025" s="9" customFormat="1" ht="50.65" customHeight="1" x14ac:dyDescent="0.2">
      <c r="A46" s="29" t="s">
        <v>76</v>
      </c>
      <c r="B46" s="44" t="s">
        <v>77</v>
      </c>
      <c r="C46" s="30" t="s">
        <v>31</v>
      </c>
      <c r="D46" s="11" t="s">
        <v>32</v>
      </c>
      <c r="E46" s="27" t="s">
        <v>32</v>
      </c>
      <c r="F46" s="27" t="s">
        <v>32</v>
      </c>
      <c r="G46" s="27" t="s">
        <v>32</v>
      </c>
      <c r="H46" s="27" t="s">
        <v>32</v>
      </c>
      <c r="I46" s="27" t="s">
        <v>32</v>
      </c>
      <c r="J46" s="27" t="s">
        <v>32</v>
      </c>
      <c r="K46" s="27" t="s">
        <v>32</v>
      </c>
      <c r="L46" s="27" t="s">
        <v>32</v>
      </c>
      <c r="M46" s="27" t="s">
        <v>32</v>
      </c>
      <c r="N46" s="27" t="s">
        <v>32</v>
      </c>
      <c r="O46" s="27" t="s">
        <v>32</v>
      </c>
      <c r="P46" s="27" t="s">
        <v>32</v>
      </c>
      <c r="Q46" s="27" t="s">
        <v>32</v>
      </c>
      <c r="R46" s="27" t="s">
        <v>32</v>
      </c>
      <c r="S46" s="27" t="s">
        <v>32</v>
      </c>
      <c r="T46" s="27" t="s">
        <v>32</v>
      </c>
      <c r="U46" s="28" t="s">
        <v>32</v>
      </c>
      <c r="V46" s="27" t="s">
        <v>32</v>
      </c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  <c r="AMD46" s="13"/>
      <c r="AME46" s="13"/>
      <c r="AMF46" s="13"/>
      <c r="AMG46" s="13"/>
      <c r="AMH46" s="13"/>
      <c r="AMI46" s="13"/>
      <c r="AMJ46" s="13"/>
      <c r="AMK46" s="13"/>
    </row>
    <row r="47" spans="1:1025" s="9" customFormat="1" ht="48" customHeight="1" x14ac:dyDescent="0.2">
      <c r="A47" s="29" t="s">
        <v>110</v>
      </c>
      <c r="B47" s="44" t="s">
        <v>78</v>
      </c>
      <c r="C47" s="30" t="s">
        <v>31</v>
      </c>
      <c r="D47" s="11">
        <v>1.1720000000000002</v>
      </c>
      <c r="E47" s="27" t="s">
        <v>32</v>
      </c>
      <c r="F47" s="27">
        <v>1.1720000000000002</v>
      </c>
      <c r="G47" s="11">
        <v>23.403999999999996</v>
      </c>
      <c r="H47" s="11">
        <v>23.403999999999996</v>
      </c>
      <c r="I47" s="11">
        <v>21.885000000000002</v>
      </c>
      <c r="J47" s="11">
        <v>0.98</v>
      </c>
      <c r="K47" s="11">
        <v>2.0670000000000002</v>
      </c>
      <c r="L47" s="11">
        <v>7.3040000000000003</v>
      </c>
      <c r="M47" s="11">
        <v>7.5470000000000006</v>
      </c>
      <c r="N47" s="11">
        <v>14.815999999999999</v>
      </c>
      <c r="O47" s="11">
        <v>12.271000000000001</v>
      </c>
      <c r="P47" s="11">
        <v>0.30399999999999999</v>
      </c>
      <c r="Q47" s="11" t="s">
        <v>32</v>
      </c>
      <c r="R47" s="27">
        <v>1.1720000000000002</v>
      </c>
      <c r="S47" s="11">
        <v>1.5189999999999948</v>
      </c>
      <c r="T47" s="11">
        <v>-1.5189999999999948</v>
      </c>
      <c r="U47" s="28">
        <v>93.509656468979685</v>
      </c>
      <c r="V47" s="27" t="s">
        <v>32</v>
      </c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  <c r="AMD47" s="13"/>
      <c r="AME47" s="13"/>
      <c r="AMF47" s="13"/>
      <c r="AMG47" s="13"/>
      <c r="AMH47" s="13"/>
      <c r="AMI47" s="13"/>
      <c r="AMJ47" s="13"/>
      <c r="AMK47" s="13"/>
    </row>
    <row r="48" spans="1:1025" s="9" customFormat="1" ht="37.5" customHeight="1" x14ac:dyDescent="0.2">
      <c r="A48" s="29" t="s">
        <v>79</v>
      </c>
      <c r="B48" s="44" t="s">
        <v>80</v>
      </c>
      <c r="C48" s="30" t="s">
        <v>31</v>
      </c>
      <c r="D48" s="11" t="s">
        <v>32</v>
      </c>
      <c r="E48" s="27" t="s">
        <v>32</v>
      </c>
      <c r="F48" s="27" t="s">
        <v>32</v>
      </c>
      <c r="G48" s="11">
        <v>2.8739999999999997</v>
      </c>
      <c r="H48" s="27">
        <v>2.8739999999999997</v>
      </c>
      <c r="I48" s="27">
        <v>2.2949999999999999</v>
      </c>
      <c r="J48" s="27">
        <v>0.34899999999999998</v>
      </c>
      <c r="K48" s="27">
        <v>0.83599999999999997</v>
      </c>
      <c r="L48" s="27">
        <v>2.2759999999999998</v>
      </c>
      <c r="M48" s="27">
        <v>1.181</v>
      </c>
      <c r="N48" s="27">
        <v>0.249</v>
      </c>
      <c r="O48" s="27">
        <v>0.27800000000000002</v>
      </c>
      <c r="P48" s="27" t="s">
        <v>32</v>
      </c>
      <c r="Q48" s="27" t="s">
        <v>32</v>
      </c>
      <c r="R48" s="27" t="s">
        <v>32</v>
      </c>
      <c r="S48" s="11">
        <v>0.57899999999999974</v>
      </c>
      <c r="T48" s="11">
        <v>-0.57899999999999974</v>
      </c>
      <c r="U48" s="28">
        <v>79.853862212943639</v>
      </c>
      <c r="V48" s="33" t="s">
        <v>177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  <c r="PF48" s="13"/>
      <c r="PG48" s="13"/>
      <c r="PH48" s="13"/>
      <c r="PI48" s="13"/>
      <c r="PJ48" s="13"/>
      <c r="PK48" s="13"/>
      <c r="PL48" s="13"/>
      <c r="PM48" s="13"/>
      <c r="PN48" s="13"/>
      <c r="PO48" s="13"/>
      <c r="PP48" s="13"/>
      <c r="PQ48" s="13"/>
      <c r="PR48" s="13"/>
      <c r="PS48" s="13"/>
      <c r="PT48" s="13"/>
      <c r="PU48" s="13"/>
      <c r="PV48" s="13"/>
      <c r="PW48" s="13"/>
      <c r="PX48" s="13"/>
      <c r="PY48" s="13"/>
      <c r="PZ48" s="13"/>
      <c r="QA48" s="13"/>
      <c r="QB48" s="13"/>
      <c r="QC48" s="13"/>
      <c r="QD48" s="13"/>
      <c r="QE48" s="13"/>
      <c r="QF48" s="13"/>
      <c r="QG48" s="13"/>
      <c r="QH48" s="13"/>
      <c r="QI48" s="13"/>
      <c r="QJ48" s="13"/>
      <c r="QK48" s="13"/>
      <c r="QL48" s="13"/>
      <c r="QM48" s="13"/>
      <c r="QN48" s="13"/>
      <c r="QO48" s="13"/>
      <c r="QP48" s="13"/>
      <c r="QQ48" s="13"/>
      <c r="QR48" s="13"/>
      <c r="QS48" s="13"/>
      <c r="QT48" s="13"/>
      <c r="QU48" s="13"/>
      <c r="QV48" s="13"/>
      <c r="QW48" s="13"/>
      <c r="QX48" s="13"/>
      <c r="QY48" s="13"/>
      <c r="QZ48" s="13"/>
      <c r="RA48" s="13"/>
      <c r="RB48" s="13"/>
      <c r="RC48" s="13"/>
      <c r="RD48" s="13"/>
      <c r="RE48" s="13"/>
      <c r="RF48" s="13"/>
      <c r="RG48" s="13"/>
      <c r="RH48" s="13"/>
      <c r="RI48" s="13"/>
      <c r="RJ48" s="13"/>
      <c r="RK48" s="13"/>
      <c r="RL48" s="13"/>
      <c r="RM48" s="13"/>
      <c r="RN48" s="13"/>
      <c r="RO48" s="13"/>
      <c r="RP48" s="13"/>
      <c r="RQ48" s="13"/>
      <c r="RR48" s="13"/>
      <c r="RS48" s="13"/>
      <c r="RT48" s="13"/>
      <c r="RU48" s="13"/>
      <c r="RV48" s="13"/>
      <c r="RW48" s="13"/>
      <c r="RX48" s="13"/>
      <c r="RY48" s="13"/>
      <c r="RZ48" s="13"/>
      <c r="SA48" s="13"/>
      <c r="SB48" s="13"/>
      <c r="SC48" s="13"/>
      <c r="SD48" s="13"/>
      <c r="SE48" s="13"/>
      <c r="SF48" s="13"/>
      <c r="SG48" s="13"/>
      <c r="SH48" s="13"/>
      <c r="SI48" s="13"/>
      <c r="SJ48" s="13"/>
      <c r="SK48" s="13"/>
      <c r="SL48" s="13"/>
      <c r="SM48" s="13"/>
      <c r="SN48" s="13"/>
      <c r="SO48" s="13"/>
      <c r="SP48" s="13"/>
      <c r="SQ48" s="13"/>
      <c r="SR48" s="13"/>
      <c r="SS48" s="13"/>
      <c r="ST48" s="13"/>
      <c r="SU48" s="13"/>
      <c r="SV48" s="13"/>
      <c r="SW48" s="13"/>
      <c r="SX48" s="13"/>
      <c r="SY48" s="13"/>
      <c r="SZ48" s="13"/>
      <c r="TA48" s="13"/>
      <c r="TB48" s="13"/>
      <c r="TC48" s="13"/>
      <c r="TD48" s="13"/>
      <c r="TE48" s="13"/>
      <c r="TF48" s="13"/>
      <c r="TG48" s="13"/>
      <c r="TH48" s="13"/>
      <c r="TI48" s="13"/>
      <c r="TJ48" s="13"/>
      <c r="TK48" s="13"/>
      <c r="TL48" s="13"/>
      <c r="TM48" s="13"/>
      <c r="TN48" s="13"/>
      <c r="TO48" s="13"/>
      <c r="TP48" s="13"/>
      <c r="TQ48" s="13"/>
      <c r="TR48" s="13"/>
      <c r="TS48" s="13"/>
      <c r="TT48" s="13"/>
      <c r="TU48" s="13"/>
      <c r="TV48" s="13"/>
      <c r="TW48" s="13"/>
      <c r="TX48" s="13"/>
      <c r="TY48" s="13"/>
      <c r="TZ48" s="13"/>
      <c r="UA48" s="13"/>
      <c r="UB48" s="13"/>
      <c r="UC48" s="13"/>
      <c r="UD48" s="13"/>
      <c r="UE48" s="13"/>
      <c r="UF48" s="13"/>
      <c r="UG48" s="13"/>
      <c r="UH48" s="13"/>
      <c r="UI48" s="13"/>
      <c r="UJ48" s="13"/>
      <c r="UK48" s="13"/>
      <c r="UL48" s="13"/>
      <c r="UM48" s="13"/>
      <c r="UN48" s="13"/>
      <c r="UO48" s="13"/>
      <c r="UP48" s="13"/>
      <c r="UQ48" s="13"/>
      <c r="UR48" s="13"/>
      <c r="US48" s="13"/>
      <c r="UT48" s="13"/>
      <c r="UU48" s="13"/>
      <c r="UV48" s="13"/>
      <c r="UW48" s="13"/>
      <c r="UX48" s="13"/>
      <c r="UY48" s="13"/>
      <c r="UZ48" s="13"/>
      <c r="VA48" s="13"/>
      <c r="VB48" s="13"/>
      <c r="VC48" s="13"/>
      <c r="VD48" s="13"/>
      <c r="VE48" s="13"/>
      <c r="VF48" s="13"/>
      <c r="VG48" s="13"/>
      <c r="VH48" s="13"/>
      <c r="VI48" s="13"/>
      <c r="VJ48" s="13"/>
      <c r="VK48" s="13"/>
      <c r="VL48" s="13"/>
      <c r="VM48" s="13"/>
      <c r="VN48" s="13"/>
      <c r="VO48" s="13"/>
      <c r="VP48" s="13"/>
      <c r="VQ48" s="13"/>
      <c r="VR48" s="13"/>
      <c r="VS48" s="13"/>
      <c r="VT48" s="13"/>
      <c r="VU48" s="13"/>
      <c r="VV48" s="13"/>
      <c r="VW48" s="13"/>
      <c r="VX48" s="13"/>
      <c r="VY48" s="13"/>
      <c r="VZ48" s="13"/>
      <c r="WA48" s="13"/>
      <c r="WB48" s="13"/>
      <c r="WC48" s="13"/>
      <c r="WD48" s="13"/>
      <c r="WE48" s="13"/>
      <c r="WF48" s="13"/>
      <c r="WG48" s="13"/>
      <c r="WH48" s="13"/>
      <c r="WI48" s="13"/>
      <c r="WJ48" s="13"/>
      <c r="WK48" s="13"/>
      <c r="WL48" s="13"/>
      <c r="WM48" s="13"/>
      <c r="WN48" s="13"/>
      <c r="WO48" s="13"/>
      <c r="WP48" s="13"/>
      <c r="WQ48" s="13"/>
      <c r="WR48" s="13"/>
      <c r="WS48" s="13"/>
      <c r="WT48" s="13"/>
      <c r="WU48" s="13"/>
      <c r="WV48" s="13"/>
      <c r="WW48" s="13"/>
      <c r="WX48" s="13"/>
      <c r="WY48" s="13"/>
      <c r="WZ48" s="13"/>
      <c r="XA48" s="13"/>
      <c r="XB48" s="13"/>
      <c r="XC48" s="13"/>
      <c r="XD48" s="13"/>
      <c r="XE48" s="13"/>
      <c r="XF48" s="13"/>
      <c r="XG48" s="13"/>
      <c r="XH48" s="13"/>
      <c r="XI48" s="13"/>
      <c r="XJ48" s="13"/>
      <c r="XK48" s="13"/>
      <c r="XL48" s="13"/>
      <c r="XM48" s="13"/>
      <c r="XN48" s="13"/>
      <c r="XO48" s="13"/>
      <c r="XP48" s="13"/>
      <c r="XQ48" s="13"/>
      <c r="XR48" s="13"/>
      <c r="XS48" s="13"/>
      <c r="XT48" s="13"/>
      <c r="XU48" s="13"/>
      <c r="XV48" s="13"/>
      <c r="XW48" s="13"/>
      <c r="XX48" s="13"/>
      <c r="XY48" s="13"/>
      <c r="XZ48" s="13"/>
      <c r="YA48" s="13"/>
      <c r="YB48" s="13"/>
      <c r="YC48" s="13"/>
      <c r="YD48" s="13"/>
      <c r="YE48" s="13"/>
      <c r="YF48" s="13"/>
      <c r="YG48" s="13"/>
      <c r="YH48" s="13"/>
      <c r="YI48" s="13"/>
      <c r="YJ48" s="13"/>
      <c r="YK48" s="13"/>
      <c r="YL48" s="13"/>
      <c r="YM48" s="13"/>
      <c r="YN48" s="13"/>
      <c r="YO48" s="13"/>
      <c r="YP48" s="13"/>
      <c r="YQ48" s="13"/>
      <c r="YR48" s="13"/>
      <c r="YS48" s="13"/>
      <c r="YT48" s="13"/>
      <c r="YU48" s="13"/>
      <c r="YV48" s="13"/>
      <c r="YW48" s="13"/>
      <c r="YX48" s="13"/>
      <c r="YY48" s="13"/>
      <c r="YZ48" s="13"/>
      <c r="ZA48" s="13"/>
      <c r="ZB48" s="13"/>
      <c r="ZC48" s="13"/>
      <c r="ZD48" s="13"/>
      <c r="ZE48" s="13"/>
      <c r="ZF48" s="13"/>
      <c r="ZG48" s="13"/>
      <c r="ZH48" s="13"/>
      <c r="ZI48" s="13"/>
      <c r="ZJ48" s="13"/>
      <c r="ZK48" s="13"/>
      <c r="ZL48" s="13"/>
      <c r="ZM48" s="13"/>
      <c r="ZN48" s="13"/>
      <c r="ZO48" s="13"/>
      <c r="ZP48" s="13"/>
      <c r="ZQ48" s="13"/>
      <c r="ZR48" s="13"/>
      <c r="ZS48" s="13"/>
      <c r="ZT48" s="13"/>
      <c r="ZU48" s="13"/>
      <c r="ZV48" s="13"/>
      <c r="ZW48" s="13"/>
      <c r="ZX48" s="13"/>
      <c r="ZY48" s="13"/>
      <c r="ZZ48" s="13"/>
      <c r="AAA48" s="13"/>
      <c r="AAB48" s="13"/>
      <c r="AAC48" s="13"/>
      <c r="AAD48" s="13"/>
      <c r="AAE48" s="13"/>
      <c r="AAF48" s="13"/>
      <c r="AAG48" s="13"/>
      <c r="AAH48" s="13"/>
      <c r="AAI48" s="13"/>
      <c r="AAJ48" s="13"/>
      <c r="AAK48" s="13"/>
      <c r="AAL48" s="13"/>
      <c r="AAM48" s="13"/>
      <c r="AAN48" s="13"/>
      <c r="AAO48" s="13"/>
      <c r="AAP48" s="13"/>
      <c r="AAQ48" s="13"/>
      <c r="AAR48" s="13"/>
      <c r="AAS48" s="13"/>
      <c r="AAT48" s="13"/>
      <c r="AAU48" s="13"/>
      <c r="AAV48" s="13"/>
      <c r="AAW48" s="13"/>
      <c r="AAX48" s="13"/>
      <c r="AAY48" s="13"/>
      <c r="AAZ48" s="13"/>
      <c r="ABA48" s="13"/>
      <c r="ABB48" s="13"/>
      <c r="ABC48" s="13"/>
      <c r="ABD48" s="13"/>
      <c r="ABE48" s="13"/>
      <c r="ABF48" s="13"/>
      <c r="ABG48" s="13"/>
      <c r="ABH48" s="13"/>
      <c r="ABI48" s="13"/>
      <c r="ABJ48" s="13"/>
      <c r="ABK48" s="13"/>
      <c r="ABL48" s="13"/>
      <c r="ABM48" s="13"/>
      <c r="ABN48" s="13"/>
      <c r="ABO48" s="13"/>
      <c r="ABP48" s="13"/>
      <c r="ABQ48" s="13"/>
      <c r="ABR48" s="13"/>
      <c r="ABS48" s="13"/>
      <c r="ABT48" s="13"/>
      <c r="ABU48" s="13"/>
      <c r="ABV48" s="13"/>
      <c r="ABW48" s="13"/>
      <c r="ABX48" s="13"/>
      <c r="ABY48" s="13"/>
      <c r="ABZ48" s="13"/>
      <c r="ACA48" s="13"/>
      <c r="ACB48" s="13"/>
      <c r="ACC48" s="13"/>
      <c r="ACD48" s="13"/>
      <c r="ACE48" s="13"/>
      <c r="ACF48" s="13"/>
      <c r="ACG48" s="13"/>
      <c r="ACH48" s="13"/>
      <c r="ACI48" s="13"/>
      <c r="ACJ48" s="13"/>
      <c r="ACK48" s="13"/>
      <c r="ACL48" s="13"/>
      <c r="ACM48" s="13"/>
      <c r="ACN48" s="13"/>
      <c r="ACO48" s="13"/>
      <c r="ACP48" s="13"/>
      <c r="ACQ48" s="13"/>
      <c r="ACR48" s="13"/>
      <c r="ACS48" s="13"/>
      <c r="ACT48" s="13"/>
      <c r="ACU48" s="13"/>
      <c r="ACV48" s="13"/>
      <c r="ACW48" s="13"/>
      <c r="ACX48" s="13"/>
      <c r="ACY48" s="13"/>
      <c r="ACZ48" s="13"/>
      <c r="ADA48" s="13"/>
      <c r="ADB48" s="13"/>
      <c r="ADC48" s="13"/>
      <c r="ADD48" s="13"/>
      <c r="ADE48" s="13"/>
      <c r="ADF48" s="13"/>
      <c r="ADG48" s="13"/>
      <c r="ADH48" s="13"/>
      <c r="ADI48" s="13"/>
      <c r="ADJ48" s="13"/>
      <c r="ADK48" s="13"/>
      <c r="ADL48" s="13"/>
      <c r="ADM48" s="13"/>
      <c r="ADN48" s="13"/>
      <c r="ADO48" s="13"/>
      <c r="ADP48" s="13"/>
      <c r="ADQ48" s="13"/>
      <c r="ADR48" s="13"/>
      <c r="ADS48" s="13"/>
      <c r="ADT48" s="13"/>
      <c r="ADU48" s="13"/>
      <c r="ADV48" s="13"/>
      <c r="ADW48" s="13"/>
      <c r="ADX48" s="13"/>
      <c r="ADY48" s="13"/>
      <c r="ADZ48" s="13"/>
      <c r="AEA48" s="13"/>
      <c r="AEB48" s="13"/>
      <c r="AEC48" s="13"/>
      <c r="AED48" s="13"/>
      <c r="AEE48" s="13"/>
      <c r="AEF48" s="13"/>
      <c r="AEG48" s="13"/>
      <c r="AEH48" s="13"/>
      <c r="AEI48" s="13"/>
      <c r="AEJ48" s="13"/>
      <c r="AEK48" s="13"/>
      <c r="AEL48" s="13"/>
      <c r="AEM48" s="13"/>
      <c r="AEN48" s="13"/>
      <c r="AEO48" s="13"/>
      <c r="AEP48" s="13"/>
      <c r="AEQ48" s="13"/>
      <c r="AER48" s="13"/>
      <c r="AES48" s="13"/>
      <c r="AET48" s="13"/>
      <c r="AEU48" s="13"/>
      <c r="AEV48" s="13"/>
      <c r="AEW48" s="13"/>
      <c r="AEX48" s="13"/>
      <c r="AEY48" s="13"/>
      <c r="AEZ48" s="13"/>
      <c r="AFA48" s="13"/>
      <c r="AFB48" s="13"/>
      <c r="AFC48" s="13"/>
      <c r="AFD48" s="13"/>
      <c r="AFE48" s="13"/>
      <c r="AFF48" s="13"/>
      <c r="AFG48" s="13"/>
      <c r="AFH48" s="13"/>
      <c r="AFI48" s="13"/>
      <c r="AFJ48" s="13"/>
      <c r="AFK48" s="13"/>
      <c r="AFL48" s="13"/>
      <c r="AFM48" s="13"/>
      <c r="AFN48" s="13"/>
      <c r="AFO48" s="13"/>
      <c r="AFP48" s="13"/>
      <c r="AFQ48" s="13"/>
      <c r="AFR48" s="13"/>
      <c r="AFS48" s="13"/>
      <c r="AFT48" s="13"/>
      <c r="AFU48" s="13"/>
      <c r="AFV48" s="13"/>
      <c r="AFW48" s="13"/>
      <c r="AFX48" s="13"/>
      <c r="AFY48" s="13"/>
      <c r="AFZ48" s="13"/>
      <c r="AGA48" s="13"/>
      <c r="AGB48" s="13"/>
      <c r="AGC48" s="13"/>
      <c r="AGD48" s="13"/>
      <c r="AGE48" s="13"/>
      <c r="AGF48" s="13"/>
      <c r="AGG48" s="13"/>
      <c r="AGH48" s="13"/>
      <c r="AGI48" s="13"/>
      <c r="AGJ48" s="13"/>
      <c r="AGK48" s="13"/>
      <c r="AGL48" s="13"/>
      <c r="AGM48" s="13"/>
      <c r="AGN48" s="13"/>
      <c r="AGO48" s="13"/>
      <c r="AGP48" s="13"/>
      <c r="AGQ48" s="13"/>
      <c r="AGR48" s="13"/>
      <c r="AGS48" s="13"/>
      <c r="AGT48" s="13"/>
      <c r="AGU48" s="13"/>
      <c r="AGV48" s="13"/>
      <c r="AGW48" s="13"/>
      <c r="AGX48" s="13"/>
      <c r="AGY48" s="13"/>
      <c r="AGZ48" s="13"/>
      <c r="AHA48" s="13"/>
      <c r="AHB48" s="13"/>
      <c r="AHC48" s="13"/>
      <c r="AHD48" s="13"/>
      <c r="AHE48" s="13"/>
      <c r="AHF48" s="13"/>
      <c r="AHG48" s="13"/>
      <c r="AHH48" s="13"/>
      <c r="AHI48" s="13"/>
      <c r="AHJ48" s="13"/>
      <c r="AHK48" s="13"/>
      <c r="AHL48" s="13"/>
      <c r="AHM48" s="13"/>
      <c r="AHN48" s="13"/>
      <c r="AHO48" s="13"/>
      <c r="AHP48" s="13"/>
      <c r="AHQ48" s="13"/>
      <c r="AHR48" s="13"/>
      <c r="AHS48" s="13"/>
      <c r="AHT48" s="13"/>
      <c r="AHU48" s="13"/>
      <c r="AHV48" s="13"/>
      <c r="AHW48" s="13"/>
      <c r="AHX48" s="13"/>
      <c r="AHY48" s="13"/>
      <c r="AHZ48" s="13"/>
      <c r="AIA48" s="13"/>
      <c r="AIB48" s="13"/>
      <c r="AIC48" s="13"/>
      <c r="AID48" s="13"/>
      <c r="AIE48" s="13"/>
      <c r="AIF48" s="13"/>
      <c r="AIG48" s="13"/>
      <c r="AIH48" s="13"/>
      <c r="AII48" s="13"/>
      <c r="AIJ48" s="13"/>
      <c r="AIK48" s="13"/>
      <c r="AIL48" s="13"/>
      <c r="AIM48" s="13"/>
      <c r="AIN48" s="13"/>
      <c r="AIO48" s="13"/>
      <c r="AIP48" s="13"/>
      <c r="AIQ48" s="13"/>
      <c r="AIR48" s="13"/>
      <c r="AIS48" s="13"/>
      <c r="AIT48" s="13"/>
      <c r="AIU48" s="13"/>
      <c r="AIV48" s="13"/>
      <c r="AIW48" s="13"/>
      <c r="AIX48" s="13"/>
      <c r="AIY48" s="13"/>
      <c r="AIZ48" s="13"/>
      <c r="AJA48" s="13"/>
      <c r="AJB48" s="13"/>
      <c r="AJC48" s="13"/>
      <c r="AJD48" s="13"/>
      <c r="AJE48" s="13"/>
      <c r="AJF48" s="13"/>
      <c r="AJG48" s="13"/>
      <c r="AJH48" s="13"/>
      <c r="AJI48" s="13"/>
      <c r="AJJ48" s="13"/>
      <c r="AJK48" s="13"/>
      <c r="AJL48" s="13"/>
      <c r="AJM48" s="13"/>
      <c r="AJN48" s="13"/>
      <c r="AJO48" s="13"/>
      <c r="AJP48" s="13"/>
      <c r="AJQ48" s="13"/>
      <c r="AJR48" s="13"/>
      <c r="AJS48" s="13"/>
      <c r="AJT48" s="13"/>
      <c r="AJU48" s="13"/>
      <c r="AJV48" s="13"/>
      <c r="AJW48" s="13"/>
      <c r="AJX48" s="13"/>
      <c r="AJY48" s="13"/>
      <c r="AJZ48" s="13"/>
      <c r="AKA48" s="13"/>
      <c r="AKB48" s="13"/>
      <c r="AKC48" s="13"/>
      <c r="AKD48" s="13"/>
      <c r="AKE48" s="13"/>
      <c r="AKF48" s="13"/>
      <c r="AKG48" s="13"/>
      <c r="AKH48" s="13"/>
      <c r="AKI48" s="13"/>
      <c r="AKJ48" s="13"/>
      <c r="AKK48" s="13"/>
      <c r="AKL48" s="13"/>
      <c r="AKM48" s="13"/>
      <c r="AKN48" s="13"/>
      <c r="AKO48" s="13"/>
      <c r="AKP48" s="13"/>
      <c r="AKQ48" s="13"/>
      <c r="AKR48" s="13"/>
      <c r="AKS48" s="13"/>
      <c r="AKT48" s="13"/>
      <c r="AKU48" s="13"/>
      <c r="AKV48" s="13"/>
      <c r="AKW48" s="13"/>
      <c r="AKX48" s="13"/>
      <c r="AKY48" s="13"/>
      <c r="AKZ48" s="13"/>
      <c r="ALA48" s="13"/>
      <c r="ALB48" s="13"/>
      <c r="ALC48" s="13"/>
      <c r="ALD48" s="13"/>
      <c r="ALE48" s="13"/>
      <c r="ALF48" s="13"/>
      <c r="ALG48" s="13"/>
      <c r="ALH48" s="13"/>
      <c r="ALI48" s="13"/>
      <c r="ALJ48" s="13"/>
      <c r="ALK48" s="13"/>
      <c r="ALL48" s="13"/>
      <c r="ALM48" s="13"/>
      <c r="ALN48" s="13"/>
      <c r="ALO48" s="13"/>
      <c r="ALP48" s="13"/>
      <c r="ALQ48" s="13"/>
      <c r="ALR48" s="13"/>
      <c r="ALS48" s="13"/>
      <c r="ALT48" s="13"/>
      <c r="ALU48" s="13"/>
      <c r="ALV48" s="13"/>
      <c r="ALW48" s="13"/>
      <c r="ALX48" s="13"/>
      <c r="ALY48" s="13"/>
      <c r="ALZ48" s="13"/>
      <c r="AMA48" s="13"/>
      <c r="AMB48" s="13"/>
      <c r="AMC48" s="13"/>
      <c r="AMD48" s="13"/>
      <c r="AME48" s="13"/>
      <c r="AMF48" s="13"/>
      <c r="AMG48" s="13"/>
      <c r="AMH48" s="13"/>
      <c r="AMI48" s="13"/>
      <c r="AMJ48" s="13"/>
      <c r="AMK48" s="13"/>
    </row>
    <row r="49" spans="1:1025" s="9" customFormat="1" ht="39" customHeight="1" x14ac:dyDescent="0.2">
      <c r="A49" s="29" t="s">
        <v>81</v>
      </c>
      <c r="B49" s="44" t="s">
        <v>82</v>
      </c>
      <c r="C49" s="30" t="s">
        <v>31</v>
      </c>
      <c r="D49" s="11" t="s">
        <v>32</v>
      </c>
      <c r="E49" s="27" t="s">
        <v>32</v>
      </c>
      <c r="F49" s="27" t="s">
        <v>32</v>
      </c>
      <c r="G49" s="11">
        <v>2.8739999999999997</v>
      </c>
      <c r="H49" s="27">
        <v>2.8739999999999997</v>
      </c>
      <c r="I49" s="27">
        <v>2.2949999999999999</v>
      </c>
      <c r="J49" s="27">
        <v>0.34899999999999998</v>
      </c>
      <c r="K49" s="27">
        <v>0.83599999999999997</v>
      </c>
      <c r="L49" s="27">
        <v>2.2759999999999998</v>
      </c>
      <c r="M49" s="27">
        <v>1.181</v>
      </c>
      <c r="N49" s="27">
        <v>0.249</v>
      </c>
      <c r="O49" s="27">
        <v>0.27800000000000002</v>
      </c>
      <c r="P49" s="27" t="s">
        <v>32</v>
      </c>
      <c r="Q49" s="27" t="s">
        <v>32</v>
      </c>
      <c r="R49" s="27" t="s">
        <v>32</v>
      </c>
      <c r="S49" s="11">
        <v>0.57899999999999974</v>
      </c>
      <c r="T49" s="11">
        <v>-0.57899999999999974</v>
      </c>
      <c r="U49" s="28">
        <v>79.853862212943639</v>
      </c>
      <c r="V49" s="33" t="s">
        <v>177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  <c r="PF49" s="13"/>
      <c r="PG49" s="13"/>
      <c r="PH49" s="13"/>
      <c r="PI49" s="13"/>
      <c r="PJ49" s="13"/>
      <c r="PK49" s="13"/>
      <c r="PL49" s="13"/>
      <c r="PM49" s="13"/>
      <c r="PN49" s="13"/>
      <c r="PO49" s="13"/>
      <c r="PP49" s="13"/>
      <c r="PQ49" s="13"/>
      <c r="PR49" s="13"/>
      <c r="PS49" s="13"/>
      <c r="PT49" s="13"/>
      <c r="PU49" s="13"/>
      <c r="PV49" s="13"/>
      <c r="PW49" s="13"/>
      <c r="PX49" s="13"/>
      <c r="PY49" s="13"/>
      <c r="PZ49" s="13"/>
      <c r="QA49" s="13"/>
      <c r="QB49" s="13"/>
      <c r="QC49" s="13"/>
      <c r="QD49" s="13"/>
      <c r="QE49" s="13"/>
      <c r="QF49" s="13"/>
      <c r="QG49" s="13"/>
      <c r="QH49" s="13"/>
      <c r="QI49" s="13"/>
      <c r="QJ49" s="13"/>
      <c r="QK49" s="13"/>
      <c r="QL49" s="13"/>
      <c r="QM49" s="13"/>
      <c r="QN49" s="13"/>
      <c r="QO49" s="13"/>
      <c r="QP49" s="13"/>
      <c r="QQ49" s="13"/>
      <c r="QR49" s="13"/>
      <c r="QS49" s="13"/>
      <c r="QT49" s="13"/>
      <c r="QU49" s="13"/>
      <c r="QV49" s="13"/>
      <c r="QW49" s="13"/>
      <c r="QX49" s="13"/>
      <c r="QY49" s="13"/>
      <c r="QZ49" s="13"/>
      <c r="RA49" s="13"/>
      <c r="RB49" s="13"/>
      <c r="RC49" s="13"/>
      <c r="RD49" s="13"/>
      <c r="RE49" s="13"/>
      <c r="RF49" s="13"/>
      <c r="RG49" s="13"/>
      <c r="RH49" s="13"/>
      <c r="RI49" s="13"/>
      <c r="RJ49" s="13"/>
      <c r="RK49" s="13"/>
      <c r="RL49" s="13"/>
      <c r="RM49" s="13"/>
      <c r="RN49" s="13"/>
      <c r="RO49" s="13"/>
      <c r="RP49" s="13"/>
      <c r="RQ49" s="13"/>
      <c r="RR49" s="13"/>
      <c r="RS49" s="13"/>
      <c r="RT49" s="13"/>
      <c r="RU49" s="13"/>
      <c r="RV49" s="13"/>
      <c r="RW49" s="13"/>
      <c r="RX49" s="13"/>
      <c r="RY49" s="13"/>
      <c r="RZ49" s="13"/>
      <c r="SA49" s="13"/>
      <c r="SB49" s="13"/>
      <c r="SC49" s="13"/>
      <c r="SD49" s="13"/>
      <c r="SE49" s="13"/>
      <c r="SF49" s="13"/>
      <c r="SG49" s="13"/>
      <c r="SH49" s="13"/>
      <c r="SI49" s="13"/>
      <c r="SJ49" s="13"/>
      <c r="SK49" s="13"/>
      <c r="SL49" s="13"/>
      <c r="SM49" s="13"/>
      <c r="SN49" s="13"/>
      <c r="SO49" s="13"/>
      <c r="SP49" s="13"/>
      <c r="SQ49" s="13"/>
      <c r="SR49" s="13"/>
      <c r="SS49" s="13"/>
      <c r="ST49" s="13"/>
      <c r="SU49" s="13"/>
      <c r="SV49" s="13"/>
      <c r="SW49" s="13"/>
      <c r="SX49" s="13"/>
      <c r="SY49" s="13"/>
      <c r="SZ49" s="13"/>
      <c r="TA49" s="13"/>
      <c r="TB49" s="13"/>
      <c r="TC49" s="13"/>
      <c r="TD49" s="13"/>
      <c r="TE49" s="13"/>
      <c r="TF49" s="13"/>
      <c r="TG49" s="13"/>
      <c r="TH49" s="13"/>
      <c r="TI49" s="13"/>
      <c r="TJ49" s="13"/>
      <c r="TK49" s="13"/>
      <c r="TL49" s="13"/>
      <c r="TM49" s="13"/>
      <c r="TN49" s="13"/>
      <c r="TO49" s="13"/>
      <c r="TP49" s="13"/>
      <c r="TQ49" s="13"/>
      <c r="TR49" s="13"/>
      <c r="TS49" s="13"/>
      <c r="TT49" s="13"/>
      <c r="TU49" s="13"/>
      <c r="TV49" s="13"/>
      <c r="TW49" s="13"/>
      <c r="TX49" s="13"/>
      <c r="TY49" s="13"/>
      <c r="TZ49" s="13"/>
      <c r="UA49" s="13"/>
      <c r="UB49" s="13"/>
      <c r="UC49" s="13"/>
      <c r="UD49" s="13"/>
      <c r="UE49" s="13"/>
      <c r="UF49" s="13"/>
      <c r="UG49" s="13"/>
      <c r="UH49" s="13"/>
      <c r="UI49" s="13"/>
      <c r="UJ49" s="13"/>
      <c r="UK49" s="13"/>
      <c r="UL49" s="13"/>
      <c r="UM49" s="13"/>
      <c r="UN49" s="13"/>
      <c r="UO49" s="13"/>
      <c r="UP49" s="13"/>
      <c r="UQ49" s="13"/>
      <c r="UR49" s="13"/>
      <c r="US49" s="13"/>
      <c r="UT49" s="13"/>
      <c r="UU49" s="13"/>
      <c r="UV49" s="13"/>
      <c r="UW49" s="13"/>
      <c r="UX49" s="13"/>
      <c r="UY49" s="13"/>
      <c r="UZ49" s="13"/>
      <c r="VA49" s="13"/>
      <c r="VB49" s="13"/>
      <c r="VC49" s="13"/>
      <c r="VD49" s="13"/>
      <c r="VE49" s="13"/>
      <c r="VF49" s="13"/>
      <c r="VG49" s="13"/>
      <c r="VH49" s="13"/>
      <c r="VI49" s="13"/>
      <c r="VJ49" s="13"/>
      <c r="VK49" s="13"/>
      <c r="VL49" s="13"/>
      <c r="VM49" s="13"/>
      <c r="VN49" s="13"/>
      <c r="VO49" s="13"/>
      <c r="VP49" s="13"/>
      <c r="VQ49" s="13"/>
      <c r="VR49" s="13"/>
      <c r="VS49" s="13"/>
      <c r="VT49" s="13"/>
      <c r="VU49" s="13"/>
      <c r="VV49" s="13"/>
      <c r="VW49" s="13"/>
      <c r="VX49" s="13"/>
      <c r="VY49" s="13"/>
      <c r="VZ49" s="13"/>
      <c r="WA49" s="13"/>
      <c r="WB49" s="13"/>
      <c r="WC49" s="13"/>
      <c r="WD49" s="13"/>
      <c r="WE49" s="13"/>
      <c r="WF49" s="13"/>
      <c r="WG49" s="13"/>
      <c r="WH49" s="13"/>
      <c r="WI49" s="13"/>
      <c r="WJ49" s="13"/>
      <c r="WK49" s="13"/>
      <c r="WL49" s="13"/>
      <c r="WM49" s="13"/>
      <c r="WN49" s="13"/>
      <c r="WO49" s="13"/>
      <c r="WP49" s="13"/>
      <c r="WQ49" s="13"/>
      <c r="WR49" s="13"/>
      <c r="WS49" s="13"/>
      <c r="WT49" s="13"/>
      <c r="WU49" s="13"/>
      <c r="WV49" s="13"/>
      <c r="WW49" s="13"/>
      <c r="WX49" s="13"/>
      <c r="WY49" s="13"/>
      <c r="WZ49" s="13"/>
      <c r="XA49" s="13"/>
      <c r="XB49" s="13"/>
      <c r="XC49" s="13"/>
      <c r="XD49" s="13"/>
      <c r="XE49" s="13"/>
      <c r="XF49" s="13"/>
      <c r="XG49" s="13"/>
      <c r="XH49" s="13"/>
      <c r="XI49" s="13"/>
      <c r="XJ49" s="13"/>
      <c r="XK49" s="13"/>
      <c r="XL49" s="13"/>
      <c r="XM49" s="13"/>
      <c r="XN49" s="13"/>
      <c r="XO49" s="13"/>
      <c r="XP49" s="13"/>
      <c r="XQ49" s="13"/>
      <c r="XR49" s="13"/>
      <c r="XS49" s="13"/>
      <c r="XT49" s="13"/>
      <c r="XU49" s="13"/>
      <c r="XV49" s="13"/>
      <c r="XW49" s="13"/>
      <c r="XX49" s="13"/>
      <c r="XY49" s="13"/>
      <c r="XZ49" s="13"/>
      <c r="YA49" s="13"/>
      <c r="YB49" s="13"/>
      <c r="YC49" s="13"/>
      <c r="YD49" s="13"/>
      <c r="YE49" s="13"/>
      <c r="YF49" s="13"/>
      <c r="YG49" s="13"/>
      <c r="YH49" s="13"/>
      <c r="YI49" s="13"/>
      <c r="YJ49" s="13"/>
      <c r="YK49" s="13"/>
      <c r="YL49" s="13"/>
      <c r="YM49" s="13"/>
      <c r="YN49" s="13"/>
      <c r="YO49" s="13"/>
      <c r="YP49" s="13"/>
      <c r="YQ49" s="13"/>
      <c r="YR49" s="13"/>
      <c r="YS49" s="13"/>
      <c r="YT49" s="13"/>
      <c r="YU49" s="13"/>
      <c r="YV49" s="13"/>
      <c r="YW49" s="13"/>
      <c r="YX49" s="13"/>
      <c r="YY49" s="13"/>
      <c r="YZ49" s="13"/>
      <c r="ZA49" s="13"/>
      <c r="ZB49" s="13"/>
      <c r="ZC49" s="13"/>
      <c r="ZD49" s="13"/>
      <c r="ZE49" s="13"/>
      <c r="ZF49" s="13"/>
      <c r="ZG49" s="13"/>
      <c r="ZH49" s="13"/>
      <c r="ZI49" s="13"/>
      <c r="ZJ49" s="13"/>
      <c r="ZK49" s="13"/>
      <c r="ZL49" s="13"/>
      <c r="ZM49" s="13"/>
      <c r="ZN49" s="13"/>
      <c r="ZO49" s="13"/>
      <c r="ZP49" s="13"/>
      <c r="ZQ49" s="13"/>
      <c r="ZR49" s="13"/>
      <c r="ZS49" s="13"/>
      <c r="ZT49" s="13"/>
      <c r="ZU49" s="13"/>
      <c r="ZV49" s="13"/>
      <c r="ZW49" s="13"/>
      <c r="ZX49" s="13"/>
      <c r="ZY49" s="13"/>
      <c r="ZZ49" s="13"/>
      <c r="AAA49" s="13"/>
      <c r="AAB49" s="13"/>
      <c r="AAC49" s="13"/>
      <c r="AAD49" s="13"/>
      <c r="AAE49" s="13"/>
      <c r="AAF49" s="13"/>
      <c r="AAG49" s="13"/>
      <c r="AAH49" s="13"/>
      <c r="AAI49" s="13"/>
      <c r="AAJ49" s="13"/>
      <c r="AAK49" s="13"/>
      <c r="AAL49" s="13"/>
      <c r="AAM49" s="13"/>
      <c r="AAN49" s="13"/>
      <c r="AAO49" s="13"/>
      <c r="AAP49" s="13"/>
      <c r="AAQ49" s="13"/>
      <c r="AAR49" s="13"/>
      <c r="AAS49" s="13"/>
      <c r="AAT49" s="13"/>
      <c r="AAU49" s="13"/>
      <c r="AAV49" s="13"/>
      <c r="AAW49" s="13"/>
      <c r="AAX49" s="13"/>
      <c r="AAY49" s="13"/>
      <c r="AAZ49" s="13"/>
      <c r="ABA49" s="13"/>
      <c r="ABB49" s="13"/>
      <c r="ABC49" s="13"/>
      <c r="ABD49" s="13"/>
      <c r="ABE49" s="13"/>
      <c r="ABF49" s="13"/>
      <c r="ABG49" s="13"/>
      <c r="ABH49" s="13"/>
      <c r="ABI49" s="13"/>
      <c r="ABJ49" s="13"/>
      <c r="ABK49" s="13"/>
      <c r="ABL49" s="13"/>
      <c r="ABM49" s="13"/>
      <c r="ABN49" s="13"/>
      <c r="ABO49" s="13"/>
      <c r="ABP49" s="13"/>
      <c r="ABQ49" s="13"/>
      <c r="ABR49" s="13"/>
      <c r="ABS49" s="13"/>
      <c r="ABT49" s="13"/>
      <c r="ABU49" s="13"/>
      <c r="ABV49" s="13"/>
      <c r="ABW49" s="13"/>
      <c r="ABX49" s="13"/>
      <c r="ABY49" s="13"/>
      <c r="ABZ49" s="13"/>
      <c r="ACA49" s="13"/>
      <c r="ACB49" s="13"/>
      <c r="ACC49" s="13"/>
      <c r="ACD49" s="13"/>
      <c r="ACE49" s="13"/>
      <c r="ACF49" s="13"/>
      <c r="ACG49" s="13"/>
      <c r="ACH49" s="13"/>
      <c r="ACI49" s="13"/>
      <c r="ACJ49" s="13"/>
      <c r="ACK49" s="13"/>
      <c r="ACL49" s="13"/>
      <c r="ACM49" s="13"/>
      <c r="ACN49" s="13"/>
      <c r="ACO49" s="13"/>
      <c r="ACP49" s="13"/>
      <c r="ACQ49" s="13"/>
      <c r="ACR49" s="13"/>
      <c r="ACS49" s="13"/>
      <c r="ACT49" s="13"/>
      <c r="ACU49" s="13"/>
      <c r="ACV49" s="13"/>
      <c r="ACW49" s="13"/>
      <c r="ACX49" s="13"/>
      <c r="ACY49" s="13"/>
      <c r="ACZ49" s="13"/>
      <c r="ADA49" s="13"/>
      <c r="ADB49" s="13"/>
      <c r="ADC49" s="13"/>
      <c r="ADD49" s="13"/>
      <c r="ADE49" s="13"/>
      <c r="ADF49" s="13"/>
      <c r="ADG49" s="13"/>
      <c r="ADH49" s="13"/>
      <c r="ADI49" s="13"/>
      <c r="ADJ49" s="13"/>
      <c r="ADK49" s="13"/>
      <c r="ADL49" s="13"/>
      <c r="ADM49" s="13"/>
      <c r="ADN49" s="13"/>
      <c r="ADO49" s="13"/>
      <c r="ADP49" s="13"/>
      <c r="ADQ49" s="13"/>
      <c r="ADR49" s="13"/>
      <c r="ADS49" s="13"/>
      <c r="ADT49" s="13"/>
      <c r="ADU49" s="13"/>
      <c r="ADV49" s="13"/>
      <c r="ADW49" s="13"/>
      <c r="ADX49" s="13"/>
      <c r="ADY49" s="13"/>
      <c r="ADZ49" s="13"/>
      <c r="AEA49" s="13"/>
      <c r="AEB49" s="13"/>
      <c r="AEC49" s="13"/>
      <c r="AED49" s="13"/>
      <c r="AEE49" s="13"/>
      <c r="AEF49" s="13"/>
      <c r="AEG49" s="13"/>
      <c r="AEH49" s="13"/>
      <c r="AEI49" s="13"/>
      <c r="AEJ49" s="13"/>
      <c r="AEK49" s="13"/>
      <c r="AEL49" s="13"/>
      <c r="AEM49" s="13"/>
      <c r="AEN49" s="13"/>
      <c r="AEO49" s="13"/>
      <c r="AEP49" s="13"/>
      <c r="AEQ49" s="13"/>
      <c r="AER49" s="13"/>
      <c r="AES49" s="13"/>
      <c r="AET49" s="13"/>
      <c r="AEU49" s="13"/>
      <c r="AEV49" s="13"/>
      <c r="AEW49" s="13"/>
      <c r="AEX49" s="13"/>
      <c r="AEY49" s="13"/>
      <c r="AEZ49" s="13"/>
      <c r="AFA49" s="13"/>
      <c r="AFB49" s="13"/>
      <c r="AFC49" s="13"/>
      <c r="AFD49" s="13"/>
      <c r="AFE49" s="13"/>
      <c r="AFF49" s="13"/>
      <c r="AFG49" s="13"/>
      <c r="AFH49" s="13"/>
      <c r="AFI49" s="13"/>
      <c r="AFJ49" s="13"/>
      <c r="AFK49" s="13"/>
      <c r="AFL49" s="13"/>
      <c r="AFM49" s="13"/>
      <c r="AFN49" s="13"/>
      <c r="AFO49" s="13"/>
      <c r="AFP49" s="13"/>
      <c r="AFQ49" s="13"/>
      <c r="AFR49" s="13"/>
      <c r="AFS49" s="13"/>
      <c r="AFT49" s="13"/>
      <c r="AFU49" s="13"/>
      <c r="AFV49" s="13"/>
      <c r="AFW49" s="13"/>
      <c r="AFX49" s="13"/>
      <c r="AFY49" s="13"/>
      <c r="AFZ49" s="13"/>
      <c r="AGA49" s="13"/>
      <c r="AGB49" s="13"/>
      <c r="AGC49" s="13"/>
      <c r="AGD49" s="13"/>
      <c r="AGE49" s="13"/>
      <c r="AGF49" s="13"/>
      <c r="AGG49" s="13"/>
      <c r="AGH49" s="13"/>
      <c r="AGI49" s="13"/>
      <c r="AGJ49" s="13"/>
      <c r="AGK49" s="13"/>
      <c r="AGL49" s="13"/>
      <c r="AGM49" s="13"/>
      <c r="AGN49" s="13"/>
      <c r="AGO49" s="13"/>
      <c r="AGP49" s="13"/>
      <c r="AGQ49" s="13"/>
      <c r="AGR49" s="13"/>
      <c r="AGS49" s="13"/>
      <c r="AGT49" s="13"/>
      <c r="AGU49" s="13"/>
      <c r="AGV49" s="13"/>
      <c r="AGW49" s="13"/>
      <c r="AGX49" s="13"/>
      <c r="AGY49" s="13"/>
      <c r="AGZ49" s="13"/>
      <c r="AHA49" s="13"/>
      <c r="AHB49" s="13"/>
      <c r="AHC49" s="13"/>
      <c r="AHD49" s="13"/>
      <c r="AHE49" s="13"/>
      <c r="AHF49" s="13"/>
      <c r="AHG49" s="13"/>
      <c r="AHH49" s="13"/>
      <c r="AHI49" s="13"/>
      <c r="AHJ49" s="13"/>
      <c r="AHK49" s="13"/>
      <c r="AHL49" s="13"/>
      <c r="AHM49" s="13"/>
      <c r="AHN49" s="13"/>
      <c r="AHO49" s="13"/>
      <c r="AHP49" s="13"/>
      <c r="AHQ49" s="13"/>
      <c r="AHR49" s="13"/>
      <c r="AHS49" s="13"/>
      <c r="AHT49" s="13"/>
      <c r="AHU49" s="13"/>
      <c r="AHV49" s="13"/>
      <c r="AHW49" s="13"/>
      <c r="AHX49" s="13"/>
      <c r="AHY49" s="13"/>
      <c r="AHZ49" s="13"/>
      <c r="AIA49" s="13"/>
      <c r="AIB49" s="13"/>
      <c r="AIC49" s="13"/>
      <c r="AID49" s="13"/>
      <c r="AIE49" s="13"/>
      <c r="AIF49" s="13"/>
      <c r="AIG49" s="13"/>
      <c r="AIH49" s="13"/>
      <c r="AII49" s="13"/>
      <c r="AIJ49" s="13"/>
      <c r="AIK49" s="13"/>
      <c r="AIL49" s="13"/>
      <c r="AIM49" s="13"/>
      <c r="AIN49" s="13"/>
      <c r="AIO49" s="13"/>
      <c r="AIP49" s="13"/>
      <c r="AIQ49" s="13"/>
      <c r="AIR49" s="13"/>
      <c r="AIS49" s="13"/>
      <c r="AIT49" s="13"/>
      <c r="AIU49" s="13"/>
      <c r="AIV49" s="13"/>
      <c r="AIW49" s="13"/>
      <c r="AIX49" s="13"/>
      <c r="AIY49" s="13"/>
      <c r="AIZ49" s="13"/>
      <c r="AJA49" s="13"/>
      <c r="AJB49" s="13"/>
      <c r="AJC49" s="13"/>
      <c r="AJD49" s="13"/>
      <c r="AJE49" s="13"/>
      <c r="AJF49" s="13"/>
      <c r="AJG49" s="13"/>
      <c r="AJH49" s="13"/>
      <c r="AJI49" s="13"/>
      <c r="AJJ49" s="13"/>
      <c r="AJK49" s="13"/>
      <c r="AJL49" s="13"/>
      <c r="AJM49" s="13"/>
      <c r="AJN49" s="13"/>
      <c r="AJO49" s="13"/>
      <c r="AJP49" s="13"/>
      <c r="AJQ49" s="13"/>
      <c r="AJR49" s="13"/>
      <c r="AJS49" s="13"/>
      <c r="AJT49" s="13"/>
      <c r="AJU49" s="13"/>
      <c r="AJV49" s="13"/>
      <c r="AJW49" s="13"/>
      <c r="AJX49" s="13"/>
      <c r="AJY49" s="13"/>
      <c r="AJZ49" s="13"/>
      <c r="AKA49" s="13"/>
      <c r="AKB49" s="13"/>
      <c r="AKC49" s="13"/>
      <c r="AKD49" s="13"/>
      <c r="AKE49" s="13"/>
      <c r="AKF49" s="13"/>
      <c r="AKG49" s="13"/>
      <c r="AKH49" s="13"/>
      <c r="AKI49" s="13"/>
      <c r="AKJ49" s="13"/>
      <c r="AKK49" s="13"/>
      <c r="AKL49" s="13"/>
      <c r="AKM49" s="13"/>
      <c r="AKN49" s="13"/>
      <c r="AKO49" s="13"/>
      <c r="AKP49" s="13"/>
      <c r="AKQ49" s="13"/>
      <c r="AKR49" s="13"/>
      <c r="AKS49" s="13"/>
      <c r="AKT49" s="13"/>
      <c r="AKU49" s="13"/>
      <c r="AKV49" s="13"/>
      <c r="AKW49" s="13"/>
      <c r="AKX49" s="13"/>
      <c r="AKY49" s="13"/>
      <c r="AKZ49" s="13"/>
      <c r="ALA49" s="13"/>
      <c r="ALB49" s="13"/>
      <c r="ALC49" s="13"/>
      <c r="ALD49" s="13"/>
      <c r="ALE49" s="13"/>
      <c r="ALF49" s="13"/>
      <c r="ALG49" s="13"/>
      <c r="ALH49" s="13"/>
      <c r="ALI49" s="13"/>
      <c r="ALJ49" s="13"/>
      <c r="ALK49" s="13"/>
      <c r="ALL49" s="13"/>
      <c r="ALM49" s="13"/>
      <c r="ALN49" s="13"/>
      <c r="ALO49" s="13"/>
      <c r="ALP49" s="13"/>
      <c r="ALQ49" s="13"/>
      <c r="ALR49" s="13"/>
      <c r="ALS49" s="13"/>
      <c r="ALT49" s="13"/>
      <c r="ALU49" s="13"/>
      <c r="ALV49" s="13"/>
      <c r="ALW49" s="13"/>
      <c r="ALX49" s="13"/>
      <c r="ALY49" s="13"/>
      <c r="ALZ49" s="13"/>
      <c r="AMA49" s="13"/>
      <c r="AMB49" s="13"/>
      <c r="AMC49" s="13"/>
      <c r="AMD49" s="13"/>
      <c r="AME49" s="13"/>
      <c r="AMF49" s="13"/>
      <c r="AMG49" s="13"/>
      <c r="AMH49" s="13"/>
      <c r="AMI49" s="13"/>
      <c r="AMJ49" s="13"/>
      <c r="AMK49" s="13"/>
    </row>
    <row r="50" spans="1:1025" s="9" customFormat="1" ht="44.85" customHeight="1" x14ac:dyDescent="0.2">
      <c r="A50" s="29" t="s">
        <v>83</v>
      </c>
      <c r="B50" s="44" t="s">
        <v>84</v>
      </c>
      <c r="C50" s="30" t="s">
        <v>31</v>
      </c>
      <c r="D50" s="11" t="s">
        <v>32</v>
      </c>
      <c r="E50" s="27" t="s">
        <v>32</v>
      </c>
      <c r="F50" s="27" t="s">
        <v>32</v>
      </c>
      <c r="G50" s="11">
        <v>2.8739999999999997</v>
      </c>
      <c r="H50" s="27">
        <v>2.8739999999999997</v>
      </c>
      <c r="I50" s="27">
        <v>2.2949999999999999</v>
      </c>
      <c r="J50" s="27">
        <v>0.34899999999999998</v>
      </c>
      <c r="K50" s="27">
        <v>0.83599999999999997</v>
      </c>
      <c r="L50" s="27">
        <v>2.2759999999999998</v>
      </c>
      <c r="M50" s="27">
        <v>1.181</v>
      </c>
      <c r="N50" s="27">
        <v>0.249</v>
      </c>
      <c r="O50" s="27">
        <v>0.27800000000000002</v>
      </c>
      <c r="P50" s="27" t="s">
        <v>32</v>
      </c>
      <c r="Q50" s="27" t="s">
        <v>32</v>
      </c>
      <c r="R50" s="27" t="s">
        <v>32</v>
      </c>
      <c r="S50" s="11">
        <v>0.57899999999999974</v>
      </c>
      <c r="T50" s="11">
        <v>-0.57899999999999974</v>
      </c>
      <c r="U50" s="28">
        <v>79.853862212943639</v>
      </c>
      <c r="V50" s="33" t="s">
        <v>177</v>
      </c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  <c r="PF50" s="13"/>
      <c r="PG50" s="13"/>
      <c r="PH50" s="13"/>
      <c r="PI50" s="13"/>
      <c r="PJ50" s="13"/>
      <c r="PK50" s="13"/>
      <c r="PL50" s="13"/>
      <c r="PM50" s="13"/>
      <c r="PN50" s="13"/>
      <c r="PO50" s="13"/>
      <c r="PP50" s="13"/>
      <c r="PQ50" s="13"/>
      <c r="PR50" s="13"/>
      <c r="PS50" s="13"/>
      <c r="PT50" s="13"/>
      <c r="PU50" s="13"/>
      <c r="PV50" s="13"/>
      <c r="PW50" s="13"/>
      <c r="PX50" s="13"/>
      <c r="PY50" s="13"/>
      <c r="PZ50" s="13"/>
      <c r="QA50" s="13"/>
      <c r="QB50" s="13"/>
      <c r="QC50" s="13"/>
      <c r="QD50" s="13"/>
      <c r="QE50" s="13"/>
      <c r="QF50" s="13"/>
      <c r="QG50" s="13"/>
      <c r="QH50" s="13"/>
      <c r="QI50" s="13"/>
      <c r="QJ50" s="13"/>
      <c r="QK50" s="13"/>
      <c r="QL50" s="13"/>
      <c r="QM50" s="13"/>
      <c r="QN50" s="13"/>
      <c r="QO50" s="13"/>
      <c r="QP50" s="13"/>
      <c r="QQ50" s="13"/>
      <c r="QR50" s="13"/>
      <c r="QS50" s="13"/>
      <c r="QT50" s="13"/>
      <c r="QU50" s="13"/>
      <c r="QV50" s="13"/>
      <c r="QW50" s="13"/>
      <c r="QX50" s="13"/>
      <c r="QY50" s="13"/>
      <c r="QZ50" s="13"/>
      <c r="RA50" s="13"/>
      <c r="RB50" s="13"/>
      <c r="RC50" s="13"/>
      <c r="RD50" s="13"/>
      <c r="RE50" s="13"/>
      <c r="RF50" s="13"/>
      <c r="RG50" s="13"/>
      <c r="RH50" s="13"/>
      <c r="RI50" s="13"/>
      <c r="RJ50" s="13"/>
      <c r="RK50" s="13"/>
      <c r="RL50" s="13"/>
      <c r="RM50" s="13"/>
      <c r="RN50" s="13"/>
      <c r="RO50" s="13"/>
      <c r="RP50" s="13"/>
      <c r="RQ50" s="13"/>
      <c r="RR50" s="13"/>
      <c r="RS50" s="13"/>
      <c r="RT50" s="13"/>
      <c r="RU50" s="13"/>
      <c r="RV50" s="13"/>
      <c r="RW50" s="13"/>
      <c r="RX50" s="13"/>
      <c r="RY50" s="13"/>
      <c r="RZ50" s="13"/>
      <c r="SA50" s="13"/>
      <c r="SB50" s="13"/>
      <c r="SC50" s="13"/>
      <c r="SD50" s="13"/>
      <c r="SE50" s="13"/>
      <c r="SF50" s="13"/>
      <c r="SG50" s="13"/>
      <c r="SH50" s="13"/>
      <c r="SI50" s="13"/>
      <c r="SJ50" s="13"/>
      <c r="SK50" s="13"/>
      <c r="SL50" s="13"/>
      <c r="SM50" s="13"/>
      <c r="SN50" s="13"/>
      <c r="SO50" s="13"/>
      <c r="SP50" s="13"/>
      <c r="SQ50" s="13"/>
      <c r="SR50" s="13"/>
      <c r="SS50" s="13"/>
      <c r="ST50" s="13"/>
      <c r="SU50" s="13"/>
      <c r="SV50" s="13"/>
      <c r="SW50" s="13"/>
      <c r="SX50" s="13"/>
      <c r="SY50" s="13"/>
      <c r="SZ50" s="13"/>
      <c r="TA50" s="13"/>
      <c r="TB50" s="13"/>
      <c r="TC50" s="13"/>
      <c r="TD50" s="13"/>
      <c r="TE50" s="13"/>
      <c r="TF50" s="13"/>
      <c r="TG50" s="13"/>
      <c r="TH50" s="13"/>
      <c r="TI50" s="13"/>
      <c r="TJ50" s="13"/>
      <c r="TK50" s="13"/>
      <c r="TL50" s="13"/>
      <c r="TM50" s="13"/>
      <c r="TN50" s="13"/>
      <c r="TO50" s="13"/>
      <c r="TP50" s="13"/>
      <c r="TQ50" s="13"/>
      <c r="TR50" s="13"/>
      <c r="TS50" s="13"/>
      <c r="TT50" s="13"/>
      <c r="TU50" s="13"/>
      <c r="TV50" s="13"/>
      <c r="TW50" s="13"/>
      <c r="TX50" s="13"/>
      <c r="TY50" s="13"/>
      <c r="TZ50" s="13"/>
      <c r="UA50" s="13"/>
      <c r="UB50" s="13"/>
      <c r="UC50" s="13"/>
      <c r="UD50" s="13"/>
      <c r="UE50" s="13"/>
      <c r="UF50" s="13"/>
      <c r="UG50" s="13"/>
      <c r="UH50" s="13"/>
      <c r="UI50" s="13"/>
      <c r="UJ50" s="13"/>
      <c r="UK50" s="13"/>
      <c r="UL50" s="13"/>
      <c r="UM50" s="13"/>
      <c r="UN50" s="13"/>
      <c r="UO50" s="13"/>
      <c r="UP50" s="13"/>
      <c r="UQ50" s="13"/>
      <c r="UR50" s="13"/>
      <c r="US50" s="13"/>
      <c r="UT50" s="13"/>
      <c r="UU50" s="13"/>
      <c r="UV50" s="13"/>
      <c r="UW50" s="13"/>
      <c r="UX50" s="13"/>
      <c r="UY50" s="13"/>
      <c r="UZ50" s="13"/>
      <c r="VA50" s="13"/>
      <c r="VB50" s="13"/>
      <c r="VC50" s="13"/>
      <c r="VD50" s="13"/>
      <c r="VE50" s="13"/>
      <c r="VF50" s="13"/>
      <c r="VG50" s="13"/>
      <c r="VH50" s="13"/>
      <c r="VI50" s="13"/>
      <c r="VJ50" s="13"/>
      <c r="VK50" s="13"/>
      <c r="VL50" s="13"/>
      <c r="VM50" s="13"/>
      <c r="VN50" s="13"/>
      <c r="VO50" s="13"/>
      <c r="VP50" s="13"/>
      <c r="VQ50" s="13"/>
      <c r="VR50" s="13"/>
      <c r="VS50" s="13"/>
      <c r="VT50" s="13"/>
      <c r="VU50" s="13"/>
      <c r="VV50" s="13"/>
      <c r="VW50" s="13"/>
      <c r="VX50" s="13"/>
      <c r="VY50" s="13"/>
      <c r="VZ50" s="13"/>
      <c r="WA50" s="13"/>
      <c r="WB50" s="13"/>
      <c r="WC50" s="13"/>
      <c r="WD50" s="13"/>
      <c r="WE50" s="13"/>
      <c r="WF50" s="13"/>
      <c r="WG50" s="13"/>
      <c r="WH50" s="13"/>
      <c r="WI50" s="13"/>
      <c r="WJ50" s="13"/>
      <c r="WK50" s="13"/>
      <c r="WL50" s="13"/>
      <c r="WM50" s="13"/>
      <c r="WN50" s="13"/>
      <c r="WO50" s="13"/>
      <c r="WP50" s="13"/>
      <c r="WQ50" s="13"/>
      <c r="WR50" s="13"/>
      <c r="WS50" s="13"/>
      <c r="WT50" s="13"/>
      <c r="WU50" s="13"/>
      <c r="WV50" s="13"/>
      <c r="WW50" s="13"/>
      <c r="WX50" s="13"/>
      <c r="WY50" s="13"/>
      <c r="WZ50" s="13"/>
      <c r="XA50" s="13"/>
      <c r="XB50" s="13"/>
      <c r="XC50" s="13"/>
      <c r="XD50" s="13"/>
      <c r="XE50" s="13"/>
      <c r="XF50" s="13"/>
      <c r="XG50" s="13"/>
      <c r="XH50" s="13"/>
      <c r="XI50" s="13"/>
      <c r="XJ50" s="13"/>
      <c r="XK50" s="13"/>
      <c r="XL50" s="13"/>
      <c r="XM50" s="13"/>
      <c r="XN50" s="13"/>
      <c r="XO50" s="13"/>
      <c r="XP50" s="13"/>
      <c r="XQ50" s="13"/>
      <c r="XR50" s="13"/>
      <c r="XS50" s="13"/>
      <c r="XT50" s="13"/>
      <c r="XU50" s="13"/>
      <c r="XV50" s="13"/>
      <c r="XW50" s="13"/>
      <c r="XX50" s="13"/>
      <c r="XY50" s="13"/>
      <c r="XZ50" s="13"/>
      <c r="YA50" s="13"/>
      <c r="YB50" s="13"/>
      <c r="YC50" s="13"/>
      <c r="YD50" s="13"/>
      <c r="YE50" s="13"/>
      <c r="YF50" s="13"/>
      <c r="YG50" s="13"/>
      <c r="YH50" s="13"/>
      <c r="YI50" s="13"/>
      <c r="YJ50" s="13"/>
      <c r="YK50" s="13"/>
      <c r="YL50" s="13"/>
      <c r="YM50" s="13"/>
      <c r="YN50" s="13"/>
      <c r="YO50" s="13"/>
      <c r="YP50" s="13"/>
      <c r="YQ50" s="13"/>
      <c r="YR50" s="13"/>
      <c r="YS50" s="13"/>
      <c r="YT50" s="13"/>
      <c r="YU50" s="13"/>
      <c r="YV50" s="13"/>
      <c r="YW50" s="13"/>
      <c r="YX50" s="13"/>
      <c r="YY50" s="13"/>
      <c r="YZ50" s="13"/>
      <c r="ZA50" s="13"/>
      <c r="ZB50" s="13"/>
      <c r="ZC50" s="13"/>
      <c r="ZD50" s="13"/>
      <c r="ZE50" s="13"/>
      <c r="ZF50" s="13"/>
      <c r="ZG50" s="13"/>
      <c r="ZH50" s="13"/>
      <c r="ZI50" s="13"/>
      <c r="ZJ50" s="13"/>
      <c r="ZK50" s="13"/>
      <c r="ZL50" s="13"/>
      <c r="ZM50" s="13"/>
      <c r="ZN50" s="13"/>
      <c r="ZO50" s="13"/>
      <c r="ZP50" s="13"/>
      <c r="ZQ50" s="13"/>
      <c r="ZR50" s="13"/>
      <c r="ZS50" s="13"/>
      <c r="ZT50" s="13"/>
      <c r="ZU50" s="13"/>
      <c r="ZV50" s="13"/>
      <c r="ZW50" s="13"/>
      <c r="ZX50" s="13"/>
      <c r="ZY50" s="13"/>
      <c r="ZZ50" s="13"/>
      <c r="AAA50" s="13"/>
      <c r="AAB50" s="13"/>
      <c r="AAC50" s="13"/>
      <c r="AAD50" s="13"/>
      <c r="AAE50" s="13"/>
      <c r="AAF50" s="13"/>
      <c r="AAG50" s="13"/>
      <c r="AAH50" s="13"/>
      <c r="AAI50" s="13"/>
      <c r="AAJ50" s="13"/>
      <c r="AAK50" s="13"/>
      <c r="AAL50" s="13"/>
      <c r="AAM50" s="13"/>
      <c r="AAN50" s="13"/>
      <c r="AAO50" s="13"/>
      <c r="AAP50" s="13"/>
      <c r="AAQ50" s="13"/>
      <c r="AAR50" s="13"/>
      <c r="AAS50" s="13"/>
      <c r="AAT50" s="13"/>
      <c r="AAU50" s="13"/>
      <c r="AAV50" s="13"/>
      <c r="AAW50" s="13"/>
      <c r="AAX50" s="13"/>
      <c r="AAY50" s="13"/>
      <c r="AAZ50" s="13"/>
      <c r="ABA50" s="13"/>
      <c r="ABB50" s="13"/>
      <c r="ABC50" s="13"/>
      <c r="ABD50" s="13"/>
      <c r="ABE50" s="13"/>
      <c r="ABF50" s="13"/>
      <c r="ABG50" s="13"/>
      <c r="ABH50" s="13"/>
      <c r="ABI50" s="13"/>
      <c r="ABJ50" s="13"/>
      <c r="ABK50" s="13"/>
      <c r="ABL50" s="13"/>
      <c r="ABM50" s="13"/>
      <c r="ABN50" s="13"/>
      <c r="ABO50" s="13"/>
      <c r="ABP50" s="13"/>
      <c r="ABQ50" s="13"/>
      <c r="ABR50" s="13"/>
      <c r="ABS50" s="13"/>
      <c r="ABT50" s="13"/>
      <c r="ABU50" s="13"/>
      <c r="ABV50" s="13"/>
      <c r="ABW50" s="13"/>
      <c r="ABX50" s="13"/>
      <c r="ABY50" s="13"/>
      <c r="ABZ50" s="13"/>
      <c r="ACA50" s="13"/>
      <c r="ACB50" s="13"/>
      <c r="ACC50" s="13"/>
      <c r="ACD50" s="13"/>
      <c r="ACE50" s="13"/>
      <c r="ACF50" s="13"/>
      <c r="ACG50" s="13"/>
      <c r="ACH50" s="13"/>
      <c r="ACI50" s="13"/>
      <c r="ACJ50" s="13"/>
      <c r="ACK50" s="13"/>
      <c r="ACL50" s="13"/>
      <c r="ACM50" s="13"/>
      <c r="ACN50" s="13"/>
      <c r="ACO50" s="13"/>
      <c r="ACP50" s="13"/>
      <c r="ACQ50" s="13"/>
      <c r="ACR50" s="13"/>
      <c r="ACS50" s="13"/>
      <c r="ACT50" s="13"/>
      <c r="ACU50" s="13"/>
      <c r="ACV50" s="13"/>
      <c r="ACW50" s="13"/>
      <c r="ACX50" s="13"/>
      <c r="ACY50" s="13"/>
      <c r="ACZ50" s="13"/>
      <c r="ADA50" s="13"/>
      <c r="ADB50" s="13"/>
      <c r="ADC50" s="13"/>
      <c r="ADD50" s="13"/>
      <c r="ADE50" s="13"/>
      <c r="ADF50" s="13"/>
      <c r="ADG50" s="13"/>
      <c r="ADH50" s="13"/>
      <c r="ADI50" s="13"/>
      <c r="ADJ50" s="13"/>
      <c r="ADK50" s="13"/>
      <c r="ADL50" s="13"/>
      <c r="ADM50" s="13"/>
      <c r="ADN50" s="13"/>
      <c r="ADO50" s="13"/>
      <c r="ADP50" s="13"/>
      <c r="ADQ50" s="13"/>
      <c r="ADR50" s="13"/>
      <c r="ADS50" s="13"/>
      <c r="ADT50" s="13"/>
      <c r="ADU50" s="13"/>
      <c r="ADV50" s="13"/>
      <c r="ADW50" s="13"/>
      <c r="ADX50" s="13"/>
      <c r="ADY50" s="13"/>
      <c r="ADZ50" s="13"/>
      <c r="AEA50" s="13"/>
      <c r="AEB50" s="13"/>
      <c r="AEC50" s="13"/>
      <c r="AED50" s="13"/>
      <c r="AEE50" s="13"/>
      <c r="AEF50" s="13"/>
      <c r="AEG50" s="13"/>
      <c r="AEH50" s="13"/>
      <c r="AEI50" s="13"/>
      <c r="AEJ50" s="13"/>
      <c r="AEK50" s="13"/>
      <c r="AEL50" s="13"/>
      <c r="AEM50" s="13"/>
      <c r="AEN50" s="13"/>
      <c r="AEO50" s="13"/>
      <c r="AEP50" s="13"/>
      <c r="AEQ50" s="13"/>
      <c r="AER50" s="13"/>
      <c r="AES50" s="13"/>
      <c r="AET50" s="13"/>
      <c r="AEU50" s="13"/>
      <c r="AEV50" s="13"/>
      <c r="AEW50" s="13"/>
      <c r="AEX50" s="13"/>
      <c r="AEY50" s="13"/>
      <c r="AEZ50" s="13"/>
      <c r="AFA50" s="13"/>
      <c r="AFB50" s="13"/>
      <c r="AFC50" s="13"/>
      <c r="AFD50" s="13"/>
      <c r="AFE50" s="13"/>
      <c r="AFF50" s="13"/>
      <c r="AFG50" s="13"/>
      <c r="AFH50" s="13"/>
      <c r="AFI50" s="13"/>
      <c r="AFJ50" s="13"/>
      <c r="AFK50" s="13"/>
      <c r="AFL50" s="13"/>
      <c r="AFM50" s="13"/>
      <c r="AFN50" s="13"/>
      <c r="AFO50" s="13"/>
      <c r="AFP50" s="13"/>
      <c r="AFQ50" s="13"/>
      <c r="AFR50" s="13"/>
      <c r="AFS50" s="13"/>
      <c r="AFT50" s="13"/>
      <c r="AFU50" s="13"/>
      <c r="AFV50" s="13"/>
      <c r="AFW50" s="13"/>
      <c r="AFX50" s="13"/>
      <c r="AFY50" s="13"/>
      <c r="AFZ50" s="13"/>
      <c r="AGA50" s="13"/>
      <c r="AGB50" s="13"/>
      <c r="AGC50" s="13"/>
      <c r="AGD50" s="13"/>
      <c r="AGE50" s="13"/>
      <c r="AGF50" s="13"/>
      <c r="AGG50" s="13"/>
      <c r="AGH50" s="13"/>
      <c r="AGI50" s="13"/>
      <c r="AGJ50" s="13"/>
      <c r="AGK50" s="13"/>
      <c r="AGL50" s="13"/>
      <c r="AGM50" s="13"/>
      <c r="AGN50" s="13"/>
      <c r="AGO50" s="13"/>
      <c r="AGP50" s="13"/>
      <c r="AGQ50" s="13"/>
      <c r="AGR50" s="13"/>
      <c r="AGS50" s="13"/>
      <c r="AGT50" s="13"/>
      <c r="AGU50" s="13"/>
      <c r="AGV50" s="13"/>
      <c r="AGW50" s="13"/>
      <c r="AGX50" s="13"/>
      <c r="AGY50" s="13"/>
      <c r="AGZ50" s="13"/>
      <c r="AHA50" s="13"/>
      <c r="AHB50" s="13"/>
      <c r="AHC50" s="13"/>
      <c r="AHD50" s="13"/>
      <c r="AHE50" s="13"/>
      <c r="AHF50" s="13"/>
      <c r="AHG50" s="13"/>
      <c r="AHH50" s="13"/>
      <c r="AHI50" s="13"/>
      <c r="AHJ50" s="13"/>
      <c r="AHK50" s="13"/>
      <c r="AHL50" s="13"/>
      <c r="AHM50" s="13"/>
      <c r="AHN50" s="13"/>
      <c r="AHO50" s="13"/>
      <c r="AHP50" s="13"/>
      <c r="AHQ50" s="13"/>
      <c r="AHR50" s="13"/>
      <c r="AHS50" s="13"/>
      <c r="AHT50" s="13"/>
      <c r="AHU50" s="13"/>
      <c r="AHV50" s="13"/>
      <c r="AHW50" s="13"/>
      <c r="AHX50" s="13"/>
      <c r="AHY50" s="13"/>
      <c r="AHZ50" s="13"/>
      <c r="AIA50" s="13"/>
      <c r="AIB50" s="13"/>
      <c r="AIC50" s="13"/>
      <c r="AID50" s="13"/>
      <c r="AIE50" s="13"/>
      <c r="AIF50" s="13"/>
      <c r="AIG50" s="13"/>
      <c r="AIH50" s="13"/>
      <c r="AII50" s="13"/>
      <c r="AIJ50" s="13"/>
      <c r="AIK50" s="13"/>
      <c r="AIL50" s="13"/>
      <c r="AIM50" s="13"/>
      <c r="AIN50" s="13"/>
      <c r="AIO50" s="13"/>
      <c r="AIP50" s="13"/>
      <c r="AIQ50" s="13"/>
      <c r="AIR50" s="13"/>
      <c r="AIS50" s="13"/>
      <c r="AIT50" s="13"/>
      <c r="AIU50" s="13"/>
      <c r="AIV50" s="13"/>
      <c r="AIW50" s="13"/>
      <c r="AIX50" s="13"/>
      <c r="AIY50" s="13"/>
      <c r="AIZ50" s="13"/>
      <c r="AJA50" s="13"/>
      <c r="AJB50" s="13"/>
      <c r="AJC50" s="13"/>
      <c r="AJD50" s="13"/>
      <c r="AJE50" s="13"/>
      <c r="AJF50" s="13"/>
      <c r="AJG50" s="13"/>
      <c r="AJH50" s="13"/>
      <c r="AJI50" s="13"/>
      <c r="AJJ50" s="13"/>
      <c r="AJK50" s="13"/>
      <c r="AJL50" s="13"/>
      <c r="AJM50" s="13"/>
      <c r="AJN50" s="13"/>
      <c r="AJO50" s="13"/>
      <c r="AJP50" s="13"/>
      <c r="AJQ50" s="13"/>
      <c r="AJR50" s="13"/>
      <c r="AJS50" s="13"/>
      <c r="AJT50" s="13"/>
      <c r="AJU50" s="13"/>
      <c r="AJV50" s="13"/>
      <c r="AJW50" s="13"/>
      <c r="AJX50" s="13"/>
      <c r="AJY50" s="13"/>
      <c r="AJZ50" s="13"/>
      <c r="AKA50" s="13"/>
      <c r="AKB50" s="13"/>
      <c r="AKC50" s="13"/>
      <c r="AKD50" s="13"/>
      <c r="AKE50" s="13"/>
      <c r="AKF50" s="13"/>
      <c r="AKG50" s="13"/>
      <c r="AKH50" s="13"/>
      <c r="AKI50" s="13"/>
      <c r="AKJ50" s="13"/>
      <c r="AKK50" s="13"/>
      <c r="AKL50" s="13"/>
      <c r="AKM50" s="13"/>
      <c r="AKN50" s="13"/>
      <c r="AKO50" s="13"/>
      <c r="AKP50" s="13"/>
      <c r="AKQ50" s="13"/>
      <c r="AKR50" s="13"/>
      <c r="AKS50" s="13"/>
      <c r="AKT50" s="13"/>
      <c r="AKU50" s="13"/>
      <c r="AKV50" s="13"/>
      <c r="AKW50" s="13"/>
      <c r="AKX50" s="13"/>
      <c r="AKY50" s="13"/>
      <c r="AKZ50" s="13"/>
      <c r="ALA50" s="13"/>
      <c r="ALB50" s="13"/>
      <c r="ALC50" s="13"/>
      <c r="ALD50" s="13"/>
      <c r="ALE50" s="13"/>
      <c r="ALF50" s="13"/>
      <c r="ALG50" s="13"/>
      <c r="ALH50" s="13"/>
      <c r="ALI50" s="13"/>
      <c r="ALJ50" s="13"/>
      <c r="ALK50" s="13"/>
      <c r="ALL50" s="13"/>
      <c r="ALM50" s="13"/>
      <c r="ALN50" s="13"/>
      <c r="ALO50" s="13"/>
      <c r="ALP50" s="13"/>
      <c r="ALQ50" s="13"/>
      <c r="ALR50" s="13"/>
      <c r="ALS50" s="13"/>
      <c r="ALT50" s="13"/>
      <c r="ALU50" s="13"/>
      <c r="ALV50" s="13"/>
      <c r="ALW50" s="13"/>
      <c r="ALX50" s="13"/>
      <c r="ALY50" s="13"/>
      <c r="ALZ50" s="13"/>
      <c r="AMA50" s="13"/>
      <c r="AMB50" s="13"/>
      <c r="AMC50" s="13"/>
      <c r="AMD50" s="13"/>
      <c r="AME50" s="13"/>
      <c r="AMF50" s="13"/>
      <c r="AMG50" s="13"/>
      <c r="AMH50" s="13"/>
      <c r="AMI50" s="13"/>
      <c r="AMJ50" s="13"/>
      <c r="AMK50" s="13"/>
    </row>
    <row r="51" spans="1:1025" s="9" customFormat="1" ht="30.75" customHeight="1" x14ac:dyDescent="0.2">
      <c r="A51" s="29" t="s">
        <v>83</v>
      </c>
      <c r="B51" s="44" t="s">
        <v>123</v>
      </c>
      <c r="C51" s="30" t="s">
        <v>124</v>
      </c>
      <c r="D51" s="11" t="s">
        <v>32</v>
      </c>
      <c r="E51" s="27" t="s">
        <v>32</v>
      </c>
      <c r="F51" s="27" t="s">
        <v>32</v>
      </c>
      <c r="G51" s="11" t="s">
        <v>32</v>
      </c>
      <c r="H51" s="27" t="s">
        <v>32</v>
      </c>
      <c r="I51" s="27" t="s">
        <v>32</v>
      </c>
      <c r="J51" s="27" t="s">
        <v>32</v>
      </c>
      <c r="K51" s="27" t="s">
        <v>32</v>
      </c>
      <c r="L51" s="27" t="s">
        <v>32</v>
      </c>
      <c r="M51" s="27" t="s">
        <v>32</v>
      </c>
      <c r="N51" s="27" t="s">
        <v>32</v>
      </c>
      <c r="O51" s="27" t="s">
        <v>32</v>
      </c>
      <c r="P51" s="27" t="s">
        <v>32</v>
      </c>
      <c r="Q51" s="27" t="s">
        <v>32</v>
      </c>
      <c r="R51" s="27" t="s">
        <v>32</v>
      </c>
      <c r="S51" s="11" t="s">
        <v>32</v>
      </c>
      <c r="T51" s="11" t="s">
        <v>32</v>
      </c>
      <c r="U51" s="28" t="s">
        <v>32</v>
      </c>
      <c r="V51" s="35" t="s">
        <v>179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  <c r="PF51" s="13"/>
      <c r="PG51" s="13"/>
      <c r="PH51" s="13"/>
      <c r="PI51" s="13"/>
      <c r="PJ51" s="13"/>
      <c r="PK51" s="13"/>
      <c r="PL51" s="13"/>
      <c r="PM51" s="13"/>
      <c r="PN51" s="13"/>
      <c r="PO51" s="13"/>
      <c r="PP51" s="13"/>
      <c r="PQ51" s="13"/>
      <c r="PR51" s="13"/>
      <c r="PS51" s="13"/>
      <c r="PT51" s="13"/>
      <c r="PU51" s="13"/>
      <c r="PV51" s="13"/>
      <c r="PW51" s="13"/>
      <c r="PX51" s="13"/>
      <c r="PY51" s="13"/>
      <c r="PZ51" s="13"/>
      <c r="QA51" s="13"/>
      <c r="QB51" s="13"/>
      <c r="QC51" s="13"/>
      <c r="QD51" s="13"/>
      <c r="QE51" s="13"/>
      <c r="QF51" s="13"/>
      <c r="QG51" s="13"/>
      <c r="QH51" s="13"/>
      <c r="QI51" s="13"/>
      <c r="QJ51" s="13"/>
      <c r="QK51" s="13"/>
      <c r="QL51" s="13"/>
      <c r="QM51" s="13"/>
      <c r="QN51" s="13"/>
      <c r="QO51" s="13"/>
      <c r="QP51" s="13"/>
      <c r="QQ51" s="13"/>
      <c r="QR51" s="13"/>
      <c r="QS51" s="13"/>
      <c r="QT51" s="13"/>
      <c r="QU51" s="13"/>
      <c r="QV51" s="13"/>
      <c r="QW51" s="13"/>
      <c r="QX51" s="13"/>
      <c r="QY51" s="13"/>
      <c r="QZ51" s="13"/>
      <c r="RA51" s="13"/>
      <c r="RB51" s="13"/>
      <c r="RC51" s="13"/>
      <c r="RD51" s="13"/>
      <c r="RE51" s="13"/>
      <c r="RF51" s="13"/>
      <c r="RG51" s="13"/>
      <c r="RH51" s="13"/>
      <c r="RI51" s="13"/>
      <c r="RJ51" s="13"/>
      <c r="RK51" s="13"/>
      <c r="RL51" s="13"/>
      <c r="RM51" s="13"/>
      <c r="RN51" s="13"/>
      <c r="RO51" s="13"/>
      <c r="RP51" s="13"/>
      <c r="RQ51" s="13"/>
      <c r="RR51" s="13"/>
      <c r="RS51" s="13"/>
      <c r="RT51" s="13"/>
      <c r="RU51" s="13"/>
      <c r="RV51" s="13"/>
      <c r="RW51" s="13"/>
      <c r="RX51" s="13"/>
      <c r="RY51" s="13"/>
      <c r="RZ51" s="13"/>
      <c r="SA51" s="13"/>
      <c r="SB51" s="13"/>
      <c r="SC51" s="13"/>
      <c r="SD51" s="13"/>
      <c r="SE51" s="13"/>
      <c r="SF51" s="13"/>
      <c r="SG51" s="13"/>
      <c r="SH51" s="13"/>
      <c r="SI51" s="13"/>
      <c r="SJ51" s="13"/>
      <c r="SK51" s="13"/>
      <c r="SL51" s="13"/>
      <c r="SM51" s="13"/>
      <c r="SN51" s="13"/>
      <c r="SO51" s="13"/>
      <c r="SP51" s="13"/>
      <c r="SQ51" s="13"/>
      <c r="SR51" s="13"/>
      <c r="SS51" s="13"/>
      <c r="ST51" s="13"/>
      <c r="SU51" s="13"/>
      <c r="SV51" s="13"/>
      <c r="SW51" s="13"/>
      <c r="SX51" s="13"/>
      <c r="SY51" s="13"/>
      <c r="SZ51" s="13"/>
      <c r="TA51" s="13"/>
      <c r="TB51" s="13"/>
      <c r="TC51" s="13"/>
      <c r="TD51" s="13"/>
      <c r="TE51" s="13"/>
      <c r="TF51" s="13"/>
      <c r="TG51" s="13"/>
      <c r="TH51" s="13"/>
      <c r="TI51" s="13"/>
      <c r="TJ51" s="13"/>
      <c r="TK51" s="13"/>
      <c r="TL51" s="13"/>
      <c r="TM51" s="13"/>
      <c r="TN51" s="13"/>
      <c r="TO51" s="13"/>
      <c r="TP51" s="13"/>
      <c r="TQ51" s="13"/>
      <c r="TR51" s="13"/>
      <c r="TS51" s="13"/>
      <c r="TT51" s="13"/>
      <c r="TU51" s="13"/>
      <c r="TV51" s="13"/>
      <c r="TW51" s="13"/>
      <c r="TX51" s="13"/>
      <c r="TY51" s="13"/>
      <c r="TZ51" s="13"/>
      <c r="UA51" s="13"/>
      <c r="UB51" s="13"/>
      <c r="UC51" s="13"/>
      <c r="UD51" s="13"/>
      <c r="UE51" s="13"/>
      <c r="UF51" s="13"/>
      <c r="UG51" s="13"/>
      <c r="UH51" s="13"/>
      <c r="UI51" s="13"/>
      <c r="UJ51" s="13"/>
      <c r="UK51" s="13"/>
      <c r="UL51" s="13"/>
      <c r="UM51" s="13"/>
      <c r="UN51" s="13"/>
      <c r="UO51" s="13"/>
      <c r="UP51" s="13"/>
      <c r="UQ51" s="13"/>
      <c r="UR51" s="13"/>
      <c r="US51" s="13"/>
      <c r="UT51" s="13"/>
      <c r="UU51" s="13"/>
      <c r="UV51" s="13"/>
      <c r="UW51" s="13"/>
      <c r="UX51" s="13"/>
      <c r="UY51" s="13"/>
      <c r="UZ51" s="13"/>
      <c r="VA51" s="13"/>
      <c r="VB51" s="13"/>
      <c r="VC51" s="13"/>
      <c r="VD51" s="13"/>
      <c r="VE51" s="13"/>
      <c r="VF51" s="13"/>
      <c r="VG51" s="13"/>
      <c r="VH51" s="13"/>
      <c r="VI51" s="13"/>
      <c r="VJ51" s="13"/>
      <c r="VK51" s="13"/>
      <c r="VL51" s="13"/>
      <c r="VM51" s="13"/>
      <c r="VN51" s="13"/>
      <c r="VO51" s="13"/>
      <c r="VP51" s="13"/>
      <c r="VQ51" s="13"/>
      <c r="VR51" s="13"/>
      <c r="VS51" s="13"/>
      <c r="VT51" s="13"/>
      <c r="VU51" s="13"/>
      <c r="VV51" s="13"/>
      <c r="VW51" s="13"/>
      <c r="VX51" s="13"/>
      <c r="VY51" s="13"/>
      <c r="VZ51" s="13"/>
      <c r="WA51" s="13"/>
      <c r="WB51" s="13"/>
      <c r="WC51" s="13"/>
      <c r="WD51" s="13"/>
      <c r="WE51" s="13"/>
      <c r="WF51" s="13"/>
      <c r="WG51" s="13"/>
      <c r="WH51" s="13"/>
      <c r="WI51" s="13"/>
      <c r="WJ51" s="13"/>
      <c r="WK51" s="13"/>
      <c r="WL51" s="13"/>
      <c r="WM51" s="13"/>
      <c r="WN51" s="13"/>
      <c r="WO51" s="13"/>
      <c r="WP51" s="13"/>
      <c r="WQ51" s="13"/>
      <c r="WR51" s="13"/>
      <c r="WS51" s="13"/>
      <c r="WT51" s="13"/>
      <c r="WU51" s="13"/>
      <c r="WV51" s="13"/>
      <c r="WW51" s="13"/>
      <c r="WX51" s="13"/>
      <c r="WY51" s="13"/>
      <c r="WZ51" s="13"/>
      <c r="XA51" s="13"/>
      <c r="XB51" s="13"/>
      <c r="XC51" s="13"/>
      <c r="XD51" s="13"/>
      <c r="XE51" s="13"/>
      <c r="XF51" s="13"/>
      <c r="XG51" s="13"/>
      <c r="XH51" s="13"/>
      <c r="XI51" s="13"/>
      <c r="XJ51" s="13"/>
      <c r="XK51" s="13"/>
      <c r="XL51" s="13"/>
      <c r="XM51" s="13"/>
      <c r="XN51" s="13"/>
      <c r="XO51" s="13"/>
      <c r="XP51" s="13"/>
      <c r="XQ51" s="13"/>
      <c r="XR51" s="13"/>
      <c r="XS51" s="13"/>
      <c r="XT51" s="13"/>
      <c r="XU51" s="13"/>
      <c r="XV51" s="13"/>
      <c r="XW51" s="13"/>
      <c r="XX51" s="13"/>
      <c r="XY51" s="13"/>
      <c r="XZ51" s="13"/>
      <c r="YA51" s="13"/>
      <c r="YB51" s="13"/>
      <c r="YC51" s="13"/>
      <c r="YD51" s="13"/>
      <c r="YE51" s="13"/>
      <c r="YF51" s="13"/>
      <c r="YG51" s="13"/>
      <c r="YH51" s="13"/>
      <c r="YI51" s="13"/>
      <c r="YJ51" s="13"/>
      <c r="YK51" s="13"/>
      <c r="YL51" s="13"/>
      <c r="YM51" s="13"/>
      <c r="YN51" s="13"/>
      <c r="YO51" s="13"/>
      <c r="YP51" s="13"/>
      <c r="YQ51" s="13"/>
      <c r="YR51" s="13"/>
      <c r="YS51" s="13"/>
      <c r="YT51" s="13"/>
      <c r="YU51" s="13"/>
      <c r="YV51" s="13"/>
      <c r="YW51" s="13"/>
      <c r="YX51" s="13"/>
      <c r="YY51" s="13"/>
      <c r="YZ51" s="13"/>
      <c r="ZA51" s="13"/>
      <c r="ZB51" s="13"/>
      <c r="ZC51" s="13"/>
      <c r="ZD51" s="13"/>
      <c r="ZE51" s="13"/>
      <c r="ZF51" s="13"/>
      <c r="ZG51" s="13"/>
      <c r="ZH51" s="13"/>
      <c r="ZI51" s="13"/>
      <c r="ZJ51" s="13"/>
      <c r="ZK51" s="13"/>
      <c r="ZL51" s="13"/>
      <c r="ZM51" s="13"/>
      <c r="ZN51" s="13"/>
      <c r="ZO51" s="13"/>
      <c r="ZP51" s="13"/>
      <c r="ZQ51" s="13"/>
      <c r="ZR51" s="13"/>
      <c r="ZS51" s="13"/>
      <c r="ZT51" s="13"/>
      <c r="ZU51" s="13"/>
      <c r="ZV51" s="13"/>
      <c r="ZW51" s="13"/>
      <c r="ZX51" s="13"/>
      <c r="ZY51" s="13"/>
      <c r="ZZ51" s="13"/>
      <c r="AAA51" s="13"/>
      <c r="AAB51" s="13"/>
      <c r="AAC51" s="13"/>
      <c r="AAD51" s="13"/>
      <c r="AAE51" s="13"/>
      <c r="AAF51" s="13"/>
      <c r="AAG51" s="13"/>
      <c r="AAH51" s="13"/>
      <c r="AAI51" s="13"/>
      <c r="AAJ51" s="13"/>
      <c r="AAK51" s="13"/>
      <c r="AAL51" s="13"/>
      <c r="AAM51" s="13"/>
      <c r="AAN51" s="13"/>
      <c r="AAO51" s="13"/>
      <c r="AAP51" s="13"/>
      <c r="AAQ51" s="13"/>
      <c r="AAR51" s="13"/>
      <c r="AAS51" s="13"/>
      <c r="AAT51" s="13"/>
      <c r="AAU51" s="13"/>
      <c r="AAV51" s="13"/>
      <c r="AAW51" s="13"/>
      <c r="AAX51" s="13"/>
      <c r="AAY51" s="13"/>
      <c r="AAZ51" s="13"/>
      <c r="ABA51" s="13"/>
      <c r="ABB51" s="13"/>
      <c r="ABC51" s="13"/>
      <c r="ABD51" s="13"/>
      <c r="ABE51" s="13"/>
      <c r="ABF51" s="13"/>
      <c r="ABG51" s="13"/>
      <c r="ABH51" s="13"/>
      <c r="ABI51" s="13"/>
      <c r="ABJ51" s="13"/>
      <c r="ABK51" s="13"/>
      <c r="ABL51" s="13"/>
      <c r="ABM51" s="13"/>
      <c r="ABN51" s="13"/>
      <c r="ABO51" s="13"/>
      <c r="ABP51" s="13"/>
      <c r="ABQ51" s="13"/>
      <c r="ABR51" s="13"/>
      <c r="ABS51" s="13"/>
      <c r="ABT51" s="13"/>
      <c r="ABU51" s="13"/>
      <c r="ABV51" s="13"/>
      <c r="ABW51" s="13"/>
      <c r="ABX51" s="13"/>
      <c r="ABY51" s="13"/>
      <c r="ABZ51" s="13"/>
      <c r="ACA51" s="13"/>
      <c r="ACB51" s="13"/>
      <c r="ACC51" s="13"/>
      <c r="ACD51" s="13"/>
      <c r="ACE51" s="13"/>
      <c r="ACF51" s="13"/>
      <c r="ACG51" s="13"/>
      <c r="ACH51" s="13"/>
      <c r="ACI51" s="13"/>
      <c r="ACJ51" s="13"/>
      <c r="ACK51" s="13"/>
      <c r="ACL51" s="13"/>
      <c r="ACM51" s="13"/>
      <c r="ACN51" s="13"/>
      <c r="ACO51" s="13"/>
      <c r="ACP51" s="13"/>
      <c r="ACQ51" s="13"/>
      <c r="ACR51" s="13"/>
      <c r="ACS51" s="13"/>
      <c r="ACT51" s="13"/>
      <c r="ACU51" s="13"/>
      <c r="ACV51" s="13"/>
      <c r="ACW51" s="13"/>
      <c r="ACX51" s="13"/>
      <c r="ACY51" s="13"/>
      <c r="ACZ51" s="13"/>
      <c r="ADA51" s="13"/>
      <c r="ADB51" s="13"/>
      <c r="ADC51" s="13"/>
      <c r="ADD51" s="13"/>
      <c r="ADE51" s="13"/>
      <c r="ADF51" s="13"/>
      <c r="ADG51" s="13"/>
      <c r="ADH51" s="13"/>
      <c r="ADI51" s="13"/>
      <c r="ADJ51" s="13"/>
      <c r="ADK51" s="13"/>
      <c r="ADL51" s="13"/>
      <c r="ADM51" s="13"/>
      <c r="ADN51" s="13"/>
      <c r="ADO51" s="13"/>
      <c r="ADP51" s="13"/>
      <c r="ADQ51" s="13"/>
      <c r="ADR51" s="13"/>
      <c r="ADS51" s="13"/>
      <c r="ADT51" s="13"/>
      <c r="ADU51" s="13"/>
      <c r="ADV51" s="13"/>
      <c r="ADW51" s="13"/>
      <c r="ADX51" s="13"/>
      <c r="ADY51" s="13"/>
      <c r="ADZ51" s="13"/>
      <c r="AEA51" s="13"/>
      <c r="AEB51" s="13"/>
      <c r="AEC51" s="13"/>
      <c r="AED51" s="13"/>
      <c r="AEE51" s="13"/>
      <c r="AEF51" s="13"/>
      <c r="AEG51" s="13"/>
      <c r="AEH51" s="13"/>
      <c r="AEI51" s="13"/>
      <c r="AEJ51" s="13"/>
      <c r="AEK51" s="13"/>
      <c r="AEL51" s="13"/>
      <c r="AEM51" s="13"/>
      <c r="AEN51" s="13"/>
      <c r="AEO51" s="13"/>
      <c r="AEP51" s="13"/>
      <c r="AEQ51" s="13"/>
      <c r="AER51" s="13"/>
      <c r="AES51" s="13"/>
      <c r="AET51" s="13"/>
      <c r="AEU51" s="13"/>
      <c r="AEV51" s="13"/>
      <c r="AEW51" s="13"/>
      <c r="AEX51" s="13"/>
      <c r="AEY51" s="13"/>
      <c r="AEZ51" s="13"/>
      <c r="AFA51" s="13"/>
      <c r="AFB51" s="13"/>
      <c r="AFC51" s="13"/>
      <c r="AFD51" s="13"/>
      <c r="AFE51" s="13"/>
      <c r="AFF51" s="13"/>
      <c r="AFG51" s="13"/>
      <c r="AFH51" s="13"/>
      <c r="AFI51" s="13"/>
      <c r="AFJ51" s="13"/>
      <c r="AFK51" s="13"/>
      <c r="AFL51" s="13"/>
      <c r="AFM51" s="13"/>
      <c r="AFN51" s="13"/>
      <c r="AFO51" s="13"/>
      <c r="AFP51" s="13"/>
      <c r="AFQ51" s="13"/>
      <c r="AFR51" s="13"/>
      <c r="AFS51" s="13"/>
      <c r="AFT51" s="13"/>
      <c r="AFU51" s="13"/>
      <c r="AFV51" s="13"/>
      <c r="AFW51" s="13"/>
      <c r="AFX51" s="13"/>
      <c r="AFY51" s="13"/>
      <c r="AFZ51" s="13"/>
      <c r="AGA51" s="13"/>
      <c r="AGB51" s="13"/>
      <c r="AGC51" s="13"/>
      <c r="AGD51" s="13"/>
      <c r="AGE51" s="13"/>
      <c r="AGF51" s="13"/>
      <c r="AGG51" s="13"/>
      <c r="AGH51" s="13"/>
      <c r="AGI51" s="13"/>
      <c r="AGJ51" s="13"/>
      <c r="AGK51" s="13"/>
      <c r="AGL51" s="13"/>
      <c r="AGM51" s="13"/>
      <c r="AGN51" s="13"/>
      <c r="AGO51" s="13"/>
      <c r="AGP51" s="13"/>
      <c r="AGQ51" s="13"/>
      <c r="AGR51" s="13"/>
      <c r="AGS51" s="13"/>
      <c r="AGT51" s="13"/>
      <c r="AGU51" s="13"/>
      <c r="AGV51" s="13"/>
      <c r="AGW51" s="13"/>
      <c r="AGX51" s="13"/>
      <c r="AGY51" s="13"/>
      <c r="AGZ51" s="13"/>
      <c r="AHA51" s="13"/>
      <c r="AHB51" s="13"/>
      <c r="AHC51" s="13"/>
      <c r="AHD51" s="13"/>
      <c r="AHE51" s="13"/>
      <c r="AHF51" s="13"/>
      <c r="AHG51" s="13"/>
      <c r="AHH51" s="13"/>
      <c r="AHI51" s="13"/>
      <c r="AHJ51" s="13"/>
      <c r="AHK51" s="13"/>
      <c r="AHL51" s="13"/>
      <c r="AHM51" s="13"/>
      <c r="AHN51" s="13"/>
      <c r="AHO51" s="13"/>
      <c r="AHP51" s="13"/>
      <c r="AHQ51" s="13"/>
      <c r="AHR51" s="13"/>
      <c r="AHS51" s="13"/>
      <c r="AHT51" s="13"/>
      <c r="AHU51" s="13"/>
      <c r="AHV51" s="13"/>
      <c r="AHW51" s="13"/>
      <c r="AHX51" s="13"/>
      <c r="AHY51" s="13"/>
      <c r="AHZ51" s="13"/>
      <c r="AIA51" s="13"/>
      <c r="AIB51" s="13"/>
      <c r="AIC51" s="13"/>
      <c r="AID51" s="13"/>
      <c r="AIE51" s="13"/>
      <c r="AIF51" s="13"/>
      <c r="AIG51" s="13"/>
      <c r="AIH51" s="13"/>
      <c r="AII51" s="13"/>
      <c r="AIJ51" s="13"/>
      <c r="AIK51" s="13"/>
      <c r="AIL51" s="13"/>
      <c r="AIM51" s="13"/>
      <c r="AIN51" s="13"/>
      <c r="AIO51" s="13"/>
      <c r="AIP51" s="13"/>
      <c r="AIQ51" s="13"/>
      <c r="AIR51" s="13"/>
      <c r="AIS51" s="13"/>
      <c r="AIT51" s="13"/>
      <c r="AIU51" s="13"/>
      <c r="AIV51" s="13"/>
      <c r="AIW51" s="13"/>
      <c r="AIX51" s="13"/>
      <c r="AIY51" s="13"/>
      <c r="AIZ51" s="13"/>
      <c r="AJA51" s="13"/>
      <c r="AJB51" s="13"/>
      <c r="AJC51" s="13"/>
      <c r="AJD51" s="13"/>
      <c r="AJE51" s="13"/>
      <c r="AJF51" s="13"/>
      <c r="AJG51" s="13"/>
      <c r="AJH51" s="13"/>
      <c r="AJI51" s="13"/>
      <c r="AJJ51" s="13"/>
      <c r="AJK51" s="13"/>
      <c r="AJL51" s="13"/>
      <c r="AJM51" s="13"/>
      <c r="AJN51" s="13"/>
      <c r="AJO51" s="13"/>
      <c r="AJP51" s="13"/>
      <c r="AJQ51" s="13"/>
      <c r="AJR51" s="13"/>
      <c r="AJS51" s="13"/>
      <c r="AJT51" s="13"/>
      <c r="AJU51" s="13"/>
      <c r="AJV51" s="13"/>
      <c r="AJW51" s="13"/>
      <c r="AJX51" s="13"/>
      <c r="AJY51" s="13"/>
      <c r="AJZ51" s="13"/>
      <c r="AKA51" s="13"/>
      <c r="AKB51" s="13"/>
      <c r="AKC51" s="13"/>
      <c r="AKD51" s="13"/>
      <c r="AKE51" s="13"/>
      <c r="AKF51" s="13"/>
      <c r="AKG51" s="13"/>
      <c r="AKH51" s="13"/>
      <c r="AKI51" s="13"/>
      <c r="AKJ51" s="13"/>
      <c r="AKK51" s="13"/>
      <c r="AKL51" s="13"/>
      <c r="AKM51" s="13"/>
      <c r="AKN51" s="13"/>
      <c r="AKO51" s="13"/>
      <c r="AKP51" s="13"/>
      <c r="AKQ51" s="13"/>
      <c r="AKR51" s="13"/>
      <c r="AKS51" s="13"/>
      <c r="AKT51" s="13"/>
      <c r="AKU51" s="13"/>
      <c r="AKV51" s="13"/>
      <c r="AKW51" s="13"/>
      <c r="AKX51" s="13"/>
      <c r="AKY51" s="13"/>
      <c r="AKZ51" s="13"/>
      <c r="ALA51" s="13"/>
      <c r="ALB51" s="13"/>
      <c r="ALC51" s="13"/>
      <c r="ALD51" s="13"/>
      <c r="ALE51" s="13"/>
      <c r="ALF51" s="13"/>
      <c r="ALG51" s="13"/>
      <c r="ALH51" s="13"/>
      <c r="ALI51" s="13"/>
      <c r="ALJ51" s="13"/>
      <c r="ALK51" s="13"/>
      <c r="ALL51" s="13"/>
      <c r="ALM51" s="13"/>
      <c r="ALN51" s="13"/>
      <c r="ALO51" s="13"/>
      <c r="ALP51" s="13"/>
      <c r="ALQ51" s="13"/>
      <c r="ALR51" s="13"/>
      <c r="ALS51" s="13"/>
      <c r="ALT51" s="13"/>
      <c r="ALU51" s="13"/>
      <c r="ALV51" s="13"/>
      <c r="ALW51" s="13"/>
      <c r="ALX51" s="13"/>
      <c r="ALY51" s="13"/>
      <c r="ALZ51" s="13"/>
      <c r="AMA51" s="13"/>
      <c r="AMB51" s="13"/>
      <c r="AMC51" s="13"/>
      <c r="AMD51" s="13"/>
      <c r="AME51" s="13"/>
      <c r="AMF51" s="13"/>
      <c r="AMG51" s="13"/>
      <c r="AMH51" s="13"/>
      <c r="AMI51" s="13"/>
      <c r="AMJ51" s="13"/>
      <c r="AMK51" s="13"/>
    </row>
    <row r="52" spans="1:1025" s="9" customFormat="1" ht="27" customHeight="1" x14ac:dyDescent="0.2">
      <c r="A52" s="29" t="s">
        <v>83</v>
      </c>
      <c r="B52" s="44" t="s">
        <v>125</v>
      </c>
      <c r="C52" s="30" t="s">
        <v>116</v>
      </c>
      <c r="D52" s="11" t="s">
        <v>32</v>
      </c>
      <c r="E52" s="27" t="s">
        <v>32</v>
      </c>
      <c r="F52" s="27" t="s">
        <v>32</v>
      </c>
      <c r="G52" s="11" t="s">
        <v>32</v>
      </c>
      <c r="H52" s="27" t="s">
        <v>32</v>
      </c>
      <c r="I52" s="27" t="s">
        <v>32</v>
      </c>
      <c r="J52" s="27" t="s">
        <v>32</v>
      </c>
      <c r="K52" s="27" t="s">
        <v>32</v>
      </c>
      <c r="L52" s="27" t="s">
        <v>32</v>
      </c>
      <c r="M52" s="27" t="s">
        <v>32</v>
      </c>
      <c r="N52" s="27" t="s">
        <v>32</v>
      </c>
      <c r="O52" s="27" t="s">
        <v>32</v>
      </c>
      <c r="P52" s="27" t="s">
        <v>32</v>
      </c>
      <c r="Q52" s="27" t="s">
        <v>32</v>
      </c>
      <c r="R52" s="27" t="s">
        <v>32</v>
      </c>
      <c r="S52" s="11" t="s">
        <v>32</v>
      </c>
      <c r="T52" s="11" t="s">
        <v>32</v>
      </c>
      <c r="U52" s="28" t="s">
        <v>32</v>
      </c>
      <c r="V52" s="35" t="s">
        <v>179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  <c r="ALN52" s="13"/>
      <c r="ALO52" s="13"/>
      <c r="ALP52" s="13"/>
      <c r="ALQ52" s="13"/>
      <c r="ALR52" s="13"/>
      <c r="ALS52" s="13"/>
      <c r="ALT52" s="13"/>
      <c r="ALU52" s="13"/>
      <c r="ALV52" s="13"/>
      <c r="ALW52" s="13"/>
      <c r="ALX52" s="13"/>
      <c r="ALY52" s="13"/>
      <c r="ALZ52" s="13"/>
      <c r="AMA52" s="13"/>
      <c r="AMB52" s="13"/>
      <c r="AMC52" s="13"/>
      <c r="AMD52" s="13"/>
      <c r="AME52" s="13"/>
      <c r="AMF52" s="13"/>
      <c r="AMG52" s="13"/>
      <c r="AMH52" s="13"/>
      <c r="AMI52" s="13"/>
      <c r="AMJ52" s="13"/>
      <c r="AMK52" s="13"/>
    </row>
    <row r="53" spans="1:1025" s="9" customFormat="1" ht="33.75" customHeight="1" x14ac:dyDescent="0.2">
      <c r="A53" s="29" t="s">
        <v>83</v>
      </c>
      <c r="B53" s="44" t="s">
        <v>126</v>
      </c>
      <c r="C53" s="30" t="s">
        <v>127</v>
      </c>
      <c r="D53" s="11" t="s">
        <v>32</v>
      </c>
      <c r="E53" s="27" t="s">
        <v>32</v>
      </c>
      <c r="F53" s="27" t="s">
        <v>32</v>
      </c>
      <c r="G53" s="11">
        <v>0.28200000000000003</v>
      </c>
      <c r="H53" s="27">
        <v>0.28200000000000003</v>
      </c>
      <c r="I53" s="27">
        <v>0.27800000000000002</v>
      </c>
      <c r="J53" s="27" t="s">
        <v>32</v>
      </c>
      <c r="K53" s="27" t="s">
        <v>32</v>
      </c>
      <c r="L53" s="27">
        <v>0.1</v>
      </c>
      <c r="M53" s="27" t="s">
        <v>32</v>
      </c>
      <c r="N53" s="27">
        <v>0.182</v>
      </c>
      <c r="O53" s="27">
        <v>0.27800000000000002</v>
      </c>
      <c r="P53" s="27" t="s">
        <v>32</v>
      </c>
      <c r="Q53" s="27" t="s">
        <v>32</v>
      </c>
      <c r="R53" s="27" t="s">
        <v>32</v>
      </c>
      <c r="S53" s="11">
        <v>4.0000000000000036E-3</v>
      </c>
      <c r="T53" s="11">
        <v>-4.0000000000000036E-3</v>
      </c>
      <c r="U53" s="28">
        <v>98.581560283687935</v>
      </c>
      <c r="V53" s="27" t="s">
        <v>32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3"/>
      <c r="PH53" s="13"/>
      <c r="PI53" s="13"/>
      <c r="PJ53" s="13"/>
      <c r="PK53" s="13"/>
      <c r="PL53" s="13"/>
      <c r="PM53" s="13"/>
      <c r="PN53" s="13"/>
      <c r="PO53" s="13"/>
      <c r="PP53" s="13"/>
      <c r="PQ53" s="13"/>
      <c r="PR53" s="13"/>
      <c r="PS53" s="13"/>
      <c r="PT53" s="13"/>
      <c r="PU53" s="13"/>
      <c r="PV53" s="13"/>
      <c r="PW53" s="13"/>
      <c r="PX53" s="13"/>
      <c r="PY53" s="13"/>
      <c r="PZ53" s="13"/>
      <c r="QA53" s="13"/>
      <c r="QB53" s="13"/>
      <c r="QC53" s="13"/>
      <c r="QD53" s="13"/>
      <c r="QE53" s="13"/>
      <c r="QF53" s="13"/>
      <c r="QG53" s="13"/>
      <c r="QH53" s="13"/>
      <c r="QI53" s="13"/>
      <c r="QJ53" s="13"/>
      <c r="QK53" s="13"/>
      <c r="QL53" s="13"/>
      <c r="QM53" s="13"/>
      <c r="QN53" s="13"/>
      <c r="QO53" s="13"/>
      <c r="QP53" s="13"/>
      <c r="QQ53" s="13"/>
      <c r="QR53" s="13"/>
      <c r="QS53" s="13"/>
      <c r="QT53" s="13"/>
      <c r="QU53" s="13"/>
      <c r="QV53" s="13"/>
      <c r="QW53" s="13"/>
      <c r="QX53" s="13"/>
      <c r="QY53" s="13"/>
      <c r="QZ53" s="13"/>
      <c r="RA53" s="13"/>
      <c r="RB53" s="13"/>
      <c r="RC53" s="13"/>
      <c r="RD53" s="13"/>
      <c r="RE53" s="13"/>
      <c r="RF53" s="13"/>
      <c r="RG53" s="13"/>
      <c r="RH53" s="13"/>
      <c r="RI53" s="13"/>
      <c r="RJ53" s="13"/>
      <c r="RK53" s="13"/>
      <c r="RL53" s="13"/>
      <c r="RM53" s="13"/>
      <c r="RN53" s="13"/>
      <c r="RO53" s="13"/>
      <c r="RP53" s="13"/>
      <c r="RQ53" s="13"/>
      <c r="RR53" s="13"/>
      <c r="RS53" s="13"/>
      <c r="RT53" s="13"/>
      <c r="RU53" s="13"/>
      <c r="RV53" s="13"/>
      <c r="RW53" s="13"/>
      <c r="RX53" s="13"/>
      <c r="RY53" s="13"/>
      <c r="RZ53" s="13"/>
      <c r="SA53" s="13"/>
      <c r="SB53" s="13"/>
      <c r="SC53" s="13"/>
      <c r="SD53" s="13"/>
      <c r="SE53" s="13"/>
      <c r="SF53" s="13"/>
      <c r="SG53" s="13"/>
      <c r="SH53" s="13"/>
      <c r="SI53" s="13"/>
      <c r="SJ53" s="13"/>
      <c r="SK53" s="13"/>
      <c r="SL53" s="13"/>
      <c r="SM53" s="13"/>
      <c r="SN53" s="13"/>
      <c r="SO53" s="13"/>
      <c r="SP53" s="13"/>
      <c r="SQ53" s="13"/>
      <c r="SR53" s="13"/>
      <c r="SS53" s="13"/>
      <c r="ST53" s="13"/>
      <c r="SU53" s="13"/>
      <c r="SV53" s="13"/>
      <c r="SW53" s="13"/>
      <c r="SX53" s="13"/>
      <c r="SY53" s="13"/>
      <c r="SZ53" s="13"/>
      <c r="TA53" s="13"/>
      <c r="TB53" s="13"/>
      <c r="TC53" s="13"/>
      <c r="TD53" s="13"/>
      <c r="TE53" s="13"/>
      <c r="TF53" s="13"/>
      <c r="TG53" s="13"/>
      <c r="TH53" s="13"/>
      <c r="TI53" s="13"/>
      <c r="TJ53" s="13"/>
      <c r="TK53" s="13"/>
      <c r="TL53" s="13"/>
      <c r="TM53" s="13"/>
      <c r="TN53" s="13"/>
      <c r="TO53" s="13"/>
      <c r="TP53" s="13"/>
      <c r="TQ53" s="13"/>
      <c r="TR53" s="13"/>
      <c r="TS53" s="13"/>
      <c r="TT53" s="13"/>
      <c r="TU53" s="13"/>
      <c r="TV53" s="13"/>
      <c r="TW53" s="13"/>
      <c r="TX53" s="13"/>
      <c r="TY53" s="13"/>
      <c r="TZ53" s="13"/>
      <c r="UA53" s="13"/>
      <c r="UB53" s="13"/>
      <c r="UC53" s="13"/>
      <c r="UD53" s="13"/>
      <c r="UE53" s="13"/>
      <c r="UF53" s="13"/>
      <c r="UG53" s="13"/>
      <c r="UH53" s="13"/>
      <c r="UI53" s="13"/>
      <c r="UJ53" s="13"/>
      <c r="UK53" s="13"/>
      <c r="UL53" s="13"/>
      <c r="UM53" s="13"/>
      <c r="UN53" s="13"/>
      <c r="UO53" s="13"/>
      <c r="UP53" s="13"/>
      <c r="UQ53" s="13"/>
      <c r="UR53" s="13"/>
      <c r="US53" s="13"/>
      <c r="UT53" s="13"/>
      <c r="UU53" s="13"/>
      <c r="UV53" s="13"/>
      <c r="UW53" s="13"/>
      <c r="UX53" s="13"/>
      <c r="UY53" s="13"/>
      <c r="UZ53" s="13"/>
      <c r="VA53" s="13"/>
      <c r="VB53" s="13"/>
      <c r="VC53" s="13"/>
      <c r="VD53" s="13"/>
      <c r="VE53" s="13"/>
      <c r="VF53" s="13"/>
      <c r="VG53" s="13"/>
      <c r="VH53" s="13"/>
      <c r="VI53" s="13"/>
      <c r="VJ53" s="13"/>
      <c r="VK53" s="13"/>
      <c r="VL53" s="13"/>
      <c r="VM53" s="13"/>
      <c r="VN53" s="13"/>
      <c r="VO53" s="13"/>
      <c r="VP53" s="13"/>
      <c r="VQ53" s="13"/>
      <c r="VR53" s="13"/>
      <c r="VS53" s="13"/>
      <c r="VT53" s="13"/>
      <c r="VU53" s="13"/>
      <c r="VV53" s="13"/>
      <c r="VW53" s="13"/>
      <c r="VX53" s="13"/>
      <c r="VY53" s="13"/>
      <c r="VZ53" s="13"/>
      <c r="WA53" s="13"/>
      <c r="WB53" s="13"/>
      <c r="WC53" s="13"/>
      <c r="WD53" s="13"/>
      <c r="WE53" s="13"/>
      <c r="WF53" s="13"/>
      <c r="WG53" s="13"/>
      <c r="WH53" s="13"/>
      <c r="WI53" s="13"/>
      <c r="WJ53" s="13"/>
      <c r="WK53" s="13"/>
      <c r="WL53" s="13"/>
      <c r="WM53" s="13"/>
      <c r="WN53" s="13"/>
      <c r="WO53" s="13"/>
      <c r="WP53" s="13"/>
      <c r="WQ53" s="13"/>
      <c r="WR53" s="13"/>
      <c r="WS53" s="13"/>
      <c r="WT53" s="13"/>
      <c r="WU53" s="13"/>
      <c r="WV53" s="13"/>
      <c r="WW53" s="13"/>
      <c r="WX53" s="13"/>
      <c r="WY53" s="13"/>
      <c r="WZ53" s="13"/>
      <c r="XA53" s="13"/>
      <c r="XB53" s="13"/>
      <c r="XC53" s="13"/>
      <c r="XD53" s="13"/>
      <c r="XE53" s="13"/>
      <c r="XF53" s="13"/>
      <c r="XG53" s="13"/>
      <c r="XH53" s="13"/>
      <c r="XI53" s="13"/>
      <c r="XJ53" s="13"/>
      <c r="XK53" s="13"/>
      <c r="XL53" s="13"/>
      <c r="XM53" s="13"/>
      <c r="XN53" s="13"/>
      <c r="XO53" s="13"/>
      <c r="XP53" s="13"/>
      <c r="XQ53" s="13"/>
      <c r="XR53" s="13"/>
      <c r="XS53" s="13"/>
      <c r="XT53" s="13"/>
      <c r="XU53" s="13"/>
      <c r="XV53" s="13"/>
      <c r="XW53" s="13"/>
      <c r="XX53" s="13"/>
      <c r="XY53" s="13"/>
      <c r="XZ53" s="13"/>
      <c r="YA53" s="13"/>
      <c r="YB53" s="13"/>
      <c r="YC53" s="13"/>
      <c r="YD53" s="13"/>
      <c r="YE53" s="13"/>
      <c r="YF53" s="13"/>
      <c r="YG53" s="13"/>
      <c r="YH53" s="13"/>
      <c r="YI53" s="13"/>
      <c r="YJ53" s="13"/>
      <c r="YK53" s="13"/>
      <c r="YL53" s="13"/>
      <c r="YM53" s="13"/>
      <c r="YN53" s="13"/>
      <c r="YO53" s="13"/>
      <c r="YP53" s="13"/>
      <c r="YQ53" s="13"/>
      <c r="YR53" s="13"/>
      <c r="YS53" s="13"/>
      <c r="YT53" s="13"/>
      <c r="YU53" s="13"/>
      <c r="YV53" s="13"/>
      <c r="YW53" s="13"/>
      <c r="YX53" s="13"/>
      <c r="YY53" s="13"/>
      <c r="YZ53" s="13"/>
      <c r="ZA53" s="13"/>
      <c r="ZB53" s="13"/>
      <c r="ZC53" s="13"/>
      <c r="ZD53" s="13"/>
      <c r="ZE53" s="13"/>
      <c r="ZF53" s="13"/>
      <c r="ZG53" s="13"/>
      <c r="ZH53" s="13"/>
      <c r="ZI53" s="13"/>
      <c r="ZJ53" s="13"/>
      <c r="ZK53" s="13"/>
      <c r="ZL53" s="13"/>
      <c r="ZM53" s="13"/>
      <c r="ZN53" s="13"/>
      <c r="ZO53" s="13"/>
      <c r="ZP53" s="13"/>
      <c r="ZQ53" s="13"/>
      <c r="ZR53" s="13"/>
      <c r="ZS53" s="13"/>
      <c r="ZT53" s="13"/>
      <c r="ZU53" s="13"/>
      <c r="ZV53" s="13"/>
      <c r="ZW53" s="13"/>
      <c r="ZX53" s="13"/>
      <c r="ZY53" s="13"/>
      <c r="ZZ53" s="13"/>
      <c r="AAA53" s="13"/>
      <c r="AAB53" s="13"/>
      <c r="AAC53" s="13"/>
      <c r="AAD53" s="13"/>
      <c r="AAE53" s="13"/>
      <c r="AAF53" s="13"/>
      <c r="AAG53" s="13"/>
      <c r="AAH53" s="13"/>
      <c r="AAI53" s="13"/>
      <c r="AAJ53" s="13"/>
      <c r="AAK53" s="13"/>
      <c r="AAL53" s="13"/>
      <c r="AAM53" s="13"/>
      <c r="AAN53" s="13"/>
      <c r="AAO53" s="13"/>
      <c r="AAP53" s="13"/>
      <c r="AAQ53" s="13"/>
      <c r="AAR53" s="13"/>
      <c r="AAS53" s="13"/>
      <c r="AAT53" s="13"/>
      <c r="AAU53" s="13"/>
      <c r="AAV53" s="13"/>
      <c r="AAW53" s="13"/>
      <c r="AAX53" s="13"/>
      <c r="AAY53" s="13"/>
      <c r="AAZ53" s="13"/>
      <c r="ABA53" s="13"/>
      <c r="ABB53" s="13"/>
      <c r="ABC53" s="13"/>
      <c r="ABD53" s="13"/>
      <c r="ABE53" s="13"/>
      <c r="ABF53" s="13"/>
      <c r="ABG53" s="13"/>
      <c r="ABH53" s="13"/>
      <c r="ABI53" s="13"/>
      <c r="ABJ53" s="13"/>
      <c r="ABK53" s="13"/>
      <c r="ABL53" s="13"/>
      <c r="ABM53" s="13"/>
      <c r="ABN53" s="13"/>
      <c r="ABO53" s="13"/>
      <c r="ABP53" s="13"/>
      <c r="ABQ53" s="13"/>
      <c r="ABR53" s="13"/>
      <c r="ABS53" s="13"/>
      <c r="ABT53" s="13"/>
      <c r="ABU53" s="13"/>
      <c r="ABV53" s="13"/>
      <c r="ABW53" s="13"/>
      <c r="ABX53" s="13"/>
      <c r="ABY53" s="13"/>
      <c r="ABZ53" s="13"/>
      <c r="ACA53" s="13"/>
      <c r="ACB53" s="13"/>
      <c r="ACC53" s="13"/>
      <c r="ACD53" s="13"/>
      <c r="ACE53" s="13"/>
      <c r="ACF53" s="13"/>
      <c r="ACG53" s="13"/>
      <c r="ACH53" s="13"/>
      <c r="ACI53" s="13"/>
      <c r="ACJ53" s="13"/>
      <c r="ACK53" s="13"/>
      <c r="ACL53" s="13"/>
      <c r="ACM53" s="13"/>
      <c r="ACN53" s="13"/>
      <c r="ACO53" s="13"/>
      <c r="ACP53" s="13"/>
      <c r="ACQ53" s="13"/>
      <c r="ACR53" s="13"/>
      <c r="ACS53" s="13"/>
      <c r="ACT53" s="13"/>
      <c r="ACU53" s="13"/>
      <c r="ACV53" s="13"/>
      <c r="ACW53" s="13"/>
      <c r="ACX53" s="13"/>
      <c r="ACY53" s="13"/>
      <c r="ACZ53" s="13"/>
      <c r="ADA53" s="13"/>
      <c r="ADB53" s="13"/>
      <c r="ADC53" s="13"/>
      <c r="ADD53" s="13"/>
      <c r="ADE53" s="13"/>
      <c r="ADF53" s="13"/>
      <c r="ADG53" s="13"/>
      <c r="ADH53" s="13"/>
      <c r="ADI53" s="13"/>
      <c r="ADJ53" s="13"/>
      <c r="ADK53" s="13"/>
      <c r="ADL53" s="13"/>
      <c r="ADM53" s="13"/>
      <c r="ADN53" s="13"/>
      <c r="ADO53" s="13"/>
      <c r="ADP53" s="13"/>
      <c r="ADQ53" s="13"/>
      <c r="ADR53" s="13"/>
      <c r="ADS53" s="13"/>
      <c r="ADT53" s="13"/>
      <c r="ADU53" s="13"/>
      <c r="ADV53" s="13"/>
      <c r="ADW53" s="13"/>
      <c r="ADX53" s="13"/>
      <c r="ADY53" s="13"/>
      <c r="ADZ53" s="13"/>
      <c r="AEA53" s="13"/>
      <c r="AEB53" s="13"/>
      <c r="AEC53" s="13"/>
      <c r="AED53" s="13"/>
      <c r="AEE53" s="13"/>
      <c r="AEF53" s="13"/>
      <c r="AEG53" s="13"/>
      <c r="AEH53" s="13"/>
      <c r="AEI53" s="13"/>
      <c r="AEJ53" s="13"/>
      <c r="AEK53" s="13"/>
      <c r="AEL53" s="13"/>
      <c r="AEM53" s="13"/>
      <c r="AEN53" s="13"/>
      <c r="AEO53" s="13"/>
      <c r="AEP53" s="13"/>
      <c r="AEQ53" s="13"/>
      <c r="AER53" s="13"/>
      <c r="AES53" s="13"/>
      <c r="AET53" s="13"/>
      <c r="AEU53" s="13"/>
      <c r="AEV53" s="13"/>
      <c r="AEW53" s="13"/>
      <c r="AEX53" s="13"/>
      <c r="AEY53" s="13"/>
      <c r="AEZ53" s="13"/>
      <c r="AFA53" s="13"/>
      <c r="AFB53" s="13"/>
      <c r="AFC53" s="13"/>
      <c r="AFD53" s="13"/>
      <c r="AFE53" s="13"/>
      <c r="AFF53" s="13"/>
      <c r="AFG53" s="13"/>
      <c r="AFH53" s="13"/>
      <c r="AFI53" s="13"/>
      <c r="AFJ53" s="13"/>
      <c r="AFK53" s="13"/>
      <c r="AFL53" s="13"/>
      <c r="AFM53" s="13"/>
      <c r="AFN53" s="13"/>
      <c r="AFO53" s="13"/>
      <c r="AFP53" s="13"/>
      <c r="AFQ53" s="13"/>
      <c r="AFR53" s="13"/>
      <c r="AFS53" s="13"/>
      <c r="AFT53" s="13"/>
      <c r="AFU53" s="13"/>
      <c r="AFV53" s="13"/>
      <c r="AFW53" s="13"/>
      <c r="AFX53" s="13"/>
      <c r="AFY53" s="13"/>
      <c r="AFZ53" s="13"/>
      <c r="AGA53" s="13"/>
      <c r="AGB53" s="13"/>
      <c r="AGC53" s="13"/>
      <c r="AGD53" s="13"/>
      <c r="AGE53" s="13"/>
      <c r="AGF53" s="13"/>
      <c r="AGG53" s="13"/>
      <c r="AGH53" s="13"/>
      <c r="AGI53" s="13"/>
      <c r="AGJ53" s="13"/>
      <c r="AGK53" s="13"/>
      <c r="AGL53" s="13"/>
      <c r="AGM53" s="13"/>
      <c r="AGN53" s="13"/>
      <c r="AGO53" s="13"/>
      <c r="AGP53" s="13"/>
      <c r="AGQ53" s="13"/>
      <c r="AGR53" s="13"/>
      <c r="AGS53" s="13"/>
      <c r="AGT53" s="13"/>
      <c r="AGU53" s="13"/>
      <c r="AGV53" s="13"/>
      <c r="AGW53" s="13"/>
      <c r="AGX53" s="13"/>
      <c r="AGY53" s="13"/>
      <c r="AGZ53" s="13"/>
      <c r="AHA53" s="13"/>
      <c r="AHB53" s="13"/>
      <c r="AHC53" s="13"/>
      <c r="AHD53" s="13"/>
      <c r="AHE53" s="13"/>
      <c r="AHF53" s="13"/>
      <c r="AHG53" s="13"/>
      <c r="AHH53" s="13"/>
      <c r="AHI53" s="13"/>
      <c r="AHJ53" s="13"/>
      <c r="AHK53" s="13"/>
      <c r="AHL53" s="13"/>
      <c r="AHM53" s="13"/>
      <c r="AHN53" s="13"/>
      <c r="AHO53" s="13"/>
      <c r="AHP53" s="13"/>
      <c r="AHQ53" s="13"/>
      <c r="AHR53" s="13"/>
      <c r="AHS53" s="13"/>
      <c r="AHT53" s="13"/>
      <c r="AHU53" s="13"/>
      <c r="AHV53" s="13"/>
      <c r="AHW53" s="13"/>
      <c r="AHX53" s="13"/>
      <c r="AHY53" s="13"/>
      <c r="AHZ53" s="13"/>
      <c r="AIA53" s="13"/>
      <c r="AIB53" s="13"/>
      <c r="AIC53" s="13"/>
      <c r="AID53" s="13"/>
      <c r="AIE53" s="13"/>
      <c r="AIF53" s="13"/>
      <c r="AIG53" s="13"/>
      <c r="AIH53" s="13"/>
      <c r="AII53" s="13"/>
      <c r="AIJ53" s="13"/>
      <c r="AIK53" s="13"/>
      <c r="AIL53" s="13"/>
      <c r="AIM53" s="13"/>
      <c r="AIN53" s="13"/>
      <c r="AIO53" s="13"/>
      <c r="AIP53" s="13"/>
      <c r="AIQ53" s="13"/>
      <c r="AIR53" s="13"/>
      <c r="AIS53" s="13"/>
      <c r="AIT53" s="13"/>
      <c r="AIU53" s="13"/>
      <c r="AIV53" s="13"/>
      <c r="AIW53" s="13"/>
      <c r="AIX53" s="13"/>
      <c r="AIY53" s="13"/>
      <c r="AIZ53" s="13"/>
      <c r="AJA53" s="13"/>
      <c r="AJB53" s="13"/>
      <c r="AJC53" s="13"/>
      <c r="AJD53" s="13"/>
      <c r="AJE53" s="13"/>
      <c r="AJF53" s="13"/>
      <c r="AJG53" s="13"/>
      <c r="AJH53" s="13"/>
      <c r="AJI53" s="13"/>
      <c r="AJJ53" s="13"/>
      <c r="AJK53" s="13"/>
      <c r="AJL53" s="13"/>
      <c r="AJM53" s="13"/>
      <c r="AJN53" s="13"/>
      <c r="AJO53" s="13"/>
      <c r="AJP53" s="13"/>
      <c r="AJQ53" s="13"/>
      <c r="AJR53" s="13"/>
      <c r="AJS53" s="13"/>
      <c r="AJT53" s="13"/>
      <c r="AJU53" s="13"/>
      <c r="AJV53" s="13"/>
      <c r="AJW53" s="13"/>
      <c r="AJX53" s="13"/>
      <c r="AJY53" s="13"/>
      <c r="AJZ53" s="13"/>
      <c r="AKA53" s="13"/>
      <c r="AKB53" s="13"/>
      <c r="AKC53" s="13"/>
      <c r="AKD53" s="13"/>
      <c r="AKE53" s="13"/>
      <c r="AKF53" s="13"/>
      <c r="AKG53" s="13"/>
      <c r="AKH53" s="13"/>
      <c r="AKI53" s="13"/>
      <c r="AKJ53" s="13"/>
      <c r="AKK53" s="13"/>
      <c r="AKL53" s="13"/>
      <c r="AKM53" s="13"/>
      <c r="AKN53" s="13"/>
      <c r="AKO53" s="13"/>
      <c r="AKP53" s="13"/>
      <c r="AKQ53" s="13"/>
      <c r="AKR53" s="13"/>
      <c r="AKS53" s="13"/>
      <c r="AKT53" s="13"/>
      <c r="AKU53" s="13"/>
      <c r="AKV53" s="13"/>
      <c r="AKW53" s="13"/>
      <c r="AKX53" s="13"/>
      <c r="AKY53" s="13"/>
      <c r="AKZ53" s="13"/>
      <c r="ALA53" s="13"/>
      <c r="ALB53" s="13"/>
      <c r="ALC53" s="13"/>
      <c r="ALD53" s="13"/>
      <c r="ALE53" s="13"/>
      <c r="ALF53" s="13"/>
      <c r="ALG53" s="13"/>
      <c r="ALH53" s="13"/>
      <c r="ALI53" s="13"/>
      <c r="ALJ53" s="13"/>
      <c r="ALK53" s="13"/>
      <c r="ALL53" s="13"/>
      <c r="ALM53" s="13"/>
      <c r="ALN53" s="13"/>
      <c r="ALO53" s="13"/>
      <c r="ALP53" s="13"/>
      <c r="ALQ53" s="13"/>
      <c r="ALR53" s="13"/>
      <c r="ALS53" s="13"/>
      <c r="ALT53" s="13"/>
      <c r="ALU53" s="13"/>
      <c r="ALV53" s="13"/>
      <c r="ALW53" s="13"/>
      <c r="ALX53" s="13"/>
      <c r="ALY53" s="13"/>
      <c r="ALZ53" s="13"/>
      <c r="AMA53" s="13"/>
      <c r="AMB53" s="13"/>
      <c r="AMC53" s="13"/>
      <c r="AMD53" s="13"/>
      <c r="AME53" s="13"/>
      <c r="AMF53" s="13"/>
      <c r="AMG53" s="13"/>
      <c r="AMH53" s="13"/>
      <c r="AMI53" s="13"/>
      <c r="AMJ53" s="13"/>
      <c r="AMK53" s="13"/>
    </row>
    <row r="54" spans="1:1025" s="9" customFormat="1" ht="36.75" customHeight="1" x14ac:dyDescent="0.2">
      <c r="A54" s="29" t="s">
        <v>83</v>
      </c>
      <c r="B54" s="44" t="s">
        <v>128</v>
      </c>
      <c r="C54" s="30" t="s">
        <v>129</v>
      </c>
      <c r="D54" s="11" t="s">
        <v>32</v>
      </c>
      <c r="E54" s="27" t="s">
        <v>32</v>
      </c>
      <c r="F54" s="27" t="s">
        <v>32</v>
      </c>
      <c r="G54" s="11">
        <v>0.34899999999999998</v>
      </c>
      <c r="H54" s="27">
        <v>0.34899999999999998</v>
      </c>
      <c r="I54" s="27">
        <v>0.27700000000000002</v>
      </c>
      <c r="J54" s="27" t="s">
        <v>32</v>
      </c>
      <c r="K54" s="27">
        <v>0.27700000000000002</v>
      </c>
      <c r="L54" s="27">
        <v>0.28199999999999997</v>
      </c>
      <c r="M54" s="27" t="s">
        <v>32</v>
      </c>
      <c r="N54" s="27">
        <v>6.7000000000000004E-2</v>
      </c>
      <c r="O54" s="27" t="s">
        <v>32</v>
      </c>
      <c r="P54" s="27" t="s">
        <v>32</v>
      </c>
      <c r="Q54" s="27" t="s">
        <v>32</v>
      </c>
      <c r="R54" s="27" t="s">
        <v>32</v>
      </c>
      <c r="S54" s="11">
        <v>7.1999999999999953E-2</v>
      </c>
      <c r="T54" s="11">
        <v>-7.1999999999999953E-2</v>
      </c>
      <c r="U54" s="28">
        <v>79.369627507163329</v>
      </c>
      <c r="V54" s="33" t="s">
        <v>177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  <c r="ALY54" s="13"/>
      <c r="ALZ54" s="13"/>
      <c r="AMA54" s="13"/>
      <c r="AMB54" s="13"/>
      <c r="AMC54" s="13"/>
      <c r="AMD54" s="13"/>
      <c r="AME54" s="13"/>
      <c r="AMF54" s="13"/>
      <c r="AMG54" s="13"/>
      <c r="AMH54" s="13"/>
      <c r="AMI54" s="13"/>
      <c r="AMJ54" s="13"/>
      <c r="AMK54" s="13"/>
    </row>
    <row r="55" spans="1:1025" s="9" customFormat="1" ht="36.75" customHeight="1" x14ac:dyDescent="0.2">
      <c r="A55" s="29" t="s">
        <v>83</v>
      </c>
      <c r="B55" s="44" t="s">
        <v>130</v>
      </c>
      <c r="C55" s="30" t="s">
        <v>131</v>
      </c>
      <c r="D55" s="11" t="s">
        <v>32</v>
      </c>
      <c r="E55" s="27" t="s">
        <v>32</v>
      </c>
      <c r="F55" s="27" t="s">
        <v>32</v>
      </c>
      <c r="G55" s="11">
        <v>0.34899999999999998</v>
      </c>
      <c r="H55" s="27">
        <v>0.34899999999999998</v>
      </c>
      <c r="I55" s="27">
        <v>0.27500000000000002</v>
      </c>
      <c r="J55" s="27" t="s">
        <v>32</v>
      </c>
      <c r="K55" s="27">
        <v>0.27500000000000002</v>
      </c>
      <c r="L55" s="27">
        <v>0.34899999999999998</v>
      </c>
      <c r="M55" s="27" t="s">
        <v>32</v>
      </c>
      <c r="N55" s="27" t="s">
        <v>32</v>
      </c>
      <c r="O55" s="27" t="s">
        <v>32</v>
      </c>
      <c r="P55" s="27" t="s">
        <v>32</v>
      </c>
      <c r="Q55" s="27" t="s">
        <v>32</v>
      </c>
      <c r="R55" s="27" t="s">
        <v>32</v>
      </c>
      <c r="S55" s="11">
        <v>7.3999999999999955E-2</v>
      </c>
      <c r="T55" s="11">
        <v>-7.3999999999999955E-2</v>
      </c>
      <c r="U55" s="28">
        <v>78.796561604584539</v>
      </c>
      <c r="V55" s="33" t="s">
        <v>177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3"/>
      <c r="PH55" s="13"/>
      <c r="PI55" s="13"/>
      <c r="PJ55" s="13"/>
      <c r="PK55" s="13"/>
      <c r="PL55" s="13"/>
      <c r="PM55" s="13"/>
      <c r="PN55" s="13"/>
      <c r="PO55" s="13"/>
      <c r="PP55" s="13"/>
      <c r="PQ55" s="13"/>
      <c r="PR55" s="13"/>
      <c r="PS55" s="13"/>
      <c r="PT55" s="13"/>
      <c r="PU55" s="13"/>
      <c r="PV55" s="13"/>
      <c r="PW55" s="13"/>
      <c r="PX55" s="13"/>
      <c r="PY55" s="13"/>
      <c r="PZ55" s="13"/>
      <c r="QA55" s="13"/>
      <c r="QB55" s="13"/>
      <c r="QC55" s="13"/>
      <c r="QD55" s="13"/>
      <c r="QE55" s="13"/>
      <c r="QF55" s="13"/>
      <c r="QG55" s="13"/>
      <c r="QH55" s="13"/>
      <c r="QI55" s="13"/>
      <c r="QJ55" s="13"/>
      <c r="QK55" s="13"/>
      <c r="QL55" s="13"/>
      <c r="QM55" s="13"/>
      <c r="QN55" s="13"/>
      <c r="QO55" s="13"/>
      <c r="QP55" s="13"/>
      <c r="QQ55" s="13"/>
      <c r="QR55" s="13"/>
      <c r="QS55" s="13"/>
      <c r="QT55" s="13"/>
      <c r="QU55" s="13"/>
      <c r="QV55" s="13"/>
      <c r="QW55" s="13"/>
      <c r="QX55" s="13"/>
      <c r="QY55" s="13"/>
      <c r="QZ55" s="13"/>
      <c r="RA55" s="13"/>
      <c r="RB55" s="13"/>
      <c r="RC55" s="13"/>
      <c r="RD55" s="13"/>
      <c r="RE55" s="13"/>
      <c r="RF55" s="13"/>
      <c r="RG55" s="13"/>
      <c r="RH55" s="13"/>
      <c r="RI55" s="13"/>
      <c r="RJ55" s="13"/>
      <c r="RK55" s="13"/>
      <c r="RL55" s="13"/>
      <c r="RM55" s="13"/>
      <c r="RN55" s="13"/>
      <c r="RO55" s="13"/>
      <c r="RP55" s="13"/>
      <c r="RQ55" s="13"/>
      <c r="RR55" s="13"/>
      <c r="RS55" s="13"/>
      <c r="RT55" s="13"/>
      <c r="RU55" s="13"/>
      <c r="RV55" s="13"/>
      <c r="RW55" s="13"/>
      <c r="RX55" s="13"/>
      <c r="RY55" s="13"/>
      <c r="RZ55" s="13"/>
      <c r="SA55" s="13"/>
      <c r="SB55" s="13"/>
      <c r="SC55" s="13"/>
      <c r="SD55" s="13"/>
      <c r="SE55" s="13"/>
      <c r="SF55" s="13"/>
      <c r="SG55" s="13"/>
      <c r="SH55" s="13"/>
      <c r="SI55" s="13"/>
      <c r="SJ55" s="13"/>
      <c r="SK55" s="13"/>
      <c r="SL55" s="13"/>
      <c r="SM55" s="13"/>
      <c r="SN55" s="13"/>
      <c r="SO55" s="13"/>
      <c r="SP55" s="13"/>
      <c r="SQ55" s="13"/>
      <c r="SR55" s="13"/>
      <c r="SS55" s="13"/>
      <c r="ST55" s="13"/>
      <c r="SU55" s="13"/>
      <c r="SV55" s="13"/>
      <c r="SW55" s="13"/>
      <c r="SX55" s="13"/>
      <c r="SY55" s="13"/>
      <c r="SZ55" s="13"/>
      <c r="TA55" s="13"/>
      <c r="TB55" s="13"/>
      <c r="TC55" s="13"/>
      <c r="TD55" s="13"/>
      <c r="TE55" s="13"/>
      <c r="TF55" s="13"/>
      <c r="TG55" s="13"/>
      <c r="TH55" s="13"/>
      <c r="TI55" s="13"/>
      <c r="TJ55" s="13"/>
      <c r="TK55" s="13"/>
      <c r="TL55" s="13"/>
      <c r="TM55" s="13"/>
      <c r="TN55" s="13"/>
      <c r="TO55" s="13"/>
      <c r="TP55" s="13"/>
      <c r="TQ55" s="13"/>
      <c r="TR55" s="13"/>
      <c r="TS55" s="13"/>
      <c r="TT55" s="13"/>
      <c r="TU55" s="13"/>
      <c r="TV55" s="13"/>
      <c r="TW55" s="13"/>
      <c r="TX55" s="13"/>
      <c r="TY55" s="13"/>
      <c r="TZ55" s="13"/>
      <c r="UA55" s="13"/>
      <c r="UB55" s="13"/>
      <c r="UC55" s="13"/>
      <c r="UD55" s="13"/>
      <c r="UE55" s="13"/>
      <c r="UF55" s="13"/>
      <c r="UG55" s="13"/>
      <c r="UH55" s="13"/>
      <c r="UI55" s="13"/>
      <c r="UJ55" s="13"/>
      <c r="UK55" s="13"/>
      <c r="UL55" s="13"/>
      <c r="UM55" s="13"/>
      <c r="UN55" s="13"/>
      <c r="UO55" s="13"/>
      <c r="UP55" s="13"/>
      <c r="UQ55" s="13"/>
      <c r="UR55" s="13"/>
      <c r="US55" s="13"/>
      <c r="UT55" s="13"/>
      <c r="UU55" s="13"/>
      <c r="UV55" s="13"/>
      <c r="UW55" s="13"/>
      <c r="UX55" s="13"/>
      <c r="UY55" s="13"/>
      <c r="UZ55" s="13"/>
      <c r="VA55" s="13"/>
      <c r="VB55" s="13"/>
      <c r="VC55" s="13"/>
      <c r="VD55" s="13"/>
      <c r="VE55" s="13"/>
      <c r="VF55" s="13"/>
      <c r="VG55" s="13"/>
      <c r="VH55" s="13"/>
      <c r="VI55" s="13"/>
      <c r="VJ55" s="13"/>
      <c r="VK55" s="13"/>
      <c r="VL55" s="13"/>
      <c r="VM55" s="13"/>
      <c r="VN55" s="13"/>
      <c r="VO55" s="13"/>
      <c r="VP55" s="13"/>
      <c r="VQ55" s="13"/>
      <c r="VR55" s="13"/>
      <c r="VS55" s="13"/>
      <c r="VT55" s="13"/>
      <c r="VU55" s="13"/>
      <c r="VV55" s="13"/>
      <c r="VW55" s="13"/>
      <c r="VX55" s="13"/>
      <c r="VY55" s="13"/>
      <c r="VZ55" s="13"/>
      <c r="WA55" s="13"/>
      <c r="WB55" s="13"/>
      <c r="WC55" s="13"/>
      <c r="WD55" s="13"/>
      <c r="WE55" s="13"/>
      <c r="WF55" s="13"/>
      <c r="WG55" s="13"/>
      <c r="WH55" s="13"/>
      <c r="WI55" s="13"/>
      <c r="WJ55" s="13"/>
      <c r="WK55" s="13"/>
      <c r="WL55" s="13"/>
      <c r="WM55" s="13"/>
      <c r="WN55" s="13"/>
      <c r="WO55" s="13"/>
      <c r="WP55" s="13"/>
      <c r="WQ55" s="13"/>
      <c r="WR55" s="13"/>
      <c r="WS55" s="13"/>
      <c r="WT55" s="13"/>
      <c r="WU55" s="13"/>
      <c r="WV55" s="13"/>
      <c r="WW55" s="13"/>
      <c r="WX55" s="13"/>
      <c r="WY55" s="13"/>
      <c r="WZ55" s="13"/>
      <c r="XA55" s="13"/>
      <c r="XB55" s="13"/>
      <c r="XC55" s="13"/>
      <c r="XD55" s="13"/>
      <c r="XE55" s="13"/>
      <c r="XF55" s="13"/>
      <c r="XG55" s="13"/>
      <c r="XH55" s="13"/>
      <c r="XI55" s="13"/>
      <c r="XJ55" s="13"/>
      <c r="XK55" s="13"/>
      <c r="XL55" s="13"/>
      <c r="XM55" s="13"/>
      <c r="XN55" s="13"/>
      <c r="XO55" s="13"/>
      <c r="XP55" s="13"/>
      <c r="XQ55" s="13"/>
      <c r="XR55" s="13"/>
      <c r="XS55" s="13"/>
      <c r="XT55" s="13"/>
      <c r="XU55" s="13"/>
      <c r="XV55" s="13"/>
      <c r="XW55" s="13"/>
      <c r="XX55" s="13"/>
      <c r="XY55" s="13"/>
      <c r="XZ55" s="13"/>
      <c r="YA55" s="13"/>
      <c r="YB55" s="13"/>
      <c r="YC55" s="13"/>
      <c r="YD55" s="13"/>
      <c r="YE55" s="13"/>
      <c r="YF55" s="13"/>
      <c r="YG55" s="13"/>
      <c r="YH55" s="13"/>
      <c r="YI55" s="13"/>
      <c r="YJ55" s="13"/>
      <c r="YK55" s="13"/>
      <c r="YL55" s="13"/>
      <c r="YM55" s="13"/>
      <c r="YN55" s="13"/>
      <c r="YO55" s="13"/>
      <c r="YP55" s="13"/>
      <c r="YQ55" s="13"/>
      <c r="YR55" s="13"/>
      <c r="YS55" s="13"/>
      <c r="YT55" s="13"/>
      <c r="YU55" s="13"/>
      <c r="YV55" s="13"/>
      <c r="YW55" s="13"/>
      <c r="YX55" s="13"/>
      <c r="YY55" s="13"/>
      <c r="YZ55" s="13"/>
      <c r="ZA55" s="13"/>
      <c r="ZB55" s="13"/>
      <c r="ZC55" s="13"/>
      <c r="ZD55" s="13"/>
      <c r="ZE55" s="13"/>
      <c r="ZF55" s="13"/>
      <c r="ZG55" s="13"/>
      <c r="ZH55" s="13"/>
      <c r="ZI55" s="13"/>
      <c r="ZJ55" s="13"/>
      <c r="ZK55" s="13"/>
      <c r="ZL55" s="13"/>
      <c r="ZM55" s="13"/>
      <c r="ZN55" s="13"/>
      <c r="ZO55" s="13"/>
      <c r="ZP55" s="13"/>
      <c r="ZQ55" s="13"/>
      <c r="ZR55" s="13"/>
      <c r="ZS55" s="13"/>
      <c r="ZT55" s="13"/>
      <c r="ZU55" s="13"/>
      <c r="ZV55" s="13"/>
      <c r="ZW55" s="13"/>
      <c r="ZX55" s="13"/>
      <c r="ZY55" s="13"/>
      <c r="ZZ55" s="13"/>
      <c r="AAA55" s="13"/>
      <c r="AAB55" s="13"/>
      <c r="AAC55" s="13"/>
      <c r="AAD55" s="13"/>
      <c r="AAE55" s="13"/>
      <c r="AAF55" s="13"/>
      <c r="AAG55" s="13"/>
      <c r="AAH55" s="13"/>
      <c r="AAI55" s="13"/>
      <c r="AAJ55" s="13"/>
      <c r="AAK55" s="13"/>
      <c r="AAL55" s="13"/>
      <c r="AAM55" s="13"/>
      <c r="AAN55" s="13"/>
      <c r="AAO55" s="13"/>
      <c r="AAP55" s="13"/>
      <c r="AAQ55" s="13"/>
      <c r="AAR55" s="13"/>
      <c r="AAS55" s="13"/>
      <c r="AAT55" s="13"/>
      <c r="AAU55" s="13"/>
      <c r="AAV55" s="13"/>
      <c r="AAW55" s="13"/>
      <c r="AAX55" s="13"/>
      <c r="AAY55" s="13"/>
      <c r="AAZ55" s="13"/>
      <c r="ABA55" s="13"/>
      <c r="ABB55" s="13"/>
      <c r="ABC55" s="13"/>
      <c r="ABD55" s="13"/>
      <c r="ABE55" s="13"/>
      <c r="ABF55" s="13"/>
      <c r="ABG55" s="13"/>
      <c r="ABH55" s="13"/>
      <c r="ABI55" s="13"/>
      <c r="ABJ55" s="13"/>
      <c r="ABK55" s="13"/>
      <c r="ABL55" s="13"/>
      <c r="ABM55" s="13"/>
      <c r="ABN55" s="13"/>
      <c r="ABO55" s="13"/>
      <c r="ABP55" s="13"/>
      <c r="ABQ55" s="13"/>
      <c r="ABR55" s="13"/>
      <c r="ABS55" s="13"/>
      <c r="ABT55" s="13"/>
      <c r="ABU55" s="13"/>
      <c r="ABV55" s="13"/>
      <c r="ABW55" s="13"/>
      <c r="ABX55" s="13"/>
      <c r="ABY55" s="13"/>
      <c r="ABZ55" s="13"/>
      <c r="ACA55" s="13"/>
      <c r="ACB55" s="13"/>
      <c r="ACC55" s="13"/>
      <c r="ACD55" s="13"/>
      <c r="ACE55" s="13"/>
      <c r="ACF55" s="13"/>
      <c r="ACG55" s="13"/>
      <c r="ACH55" s="13"/>
      <c r="ACI55" s="13"/>
      <c r="ACJ55" s="13"/>
      <c r="ACK55" s="13"/>
      <c r="ACL55" s="13"/>
      <c r="ACM55" s="13"/>
      <c r="ACN55" s="13"/>
      <c r="ACO55" s="13"/>
      <c r="ACP55" s="13"/>
      <c r="ACQ55" s="13"/>
      <c r="ACR55" s="13"/>
      <c r="ACS55" s="13"/>
      <c r="ACT55" s="13"/>
      <c r="ACU55" s="13"/>
      <c r="ACV55" s="13"/>
      <c r="ACW55" s="13"/>
      <c r="ACX55" s="13"/>
      <c r="ACY55" s="13"/>
      <c r="ACZ55" s="13"/>
      <c r="ADA55" s="13"/>
      <c r="ADB55" s="13"/>
      <c r="ADC55" s="13"/>
      <c r="ADD55" s="13"/>
      <c r="ADE55" s="13"/>
      <c r="ADF55" s="13"/>
      <c r="ADG55" s="13"/>
      <c r="ADH55" s="13"/>
      <c r="ADI55" s="13"/>
      <c r="ADJ55" s="13"/>
      <c r="ADK55" s="13"/>
      <c r="ADL55" s="13"/>
      <c r="ADM55" s="13"/>
      <c r="ADN55" s="13"/>
      <c r="ADO55" s="13"/>
      <c r="ADP55" s="13"/>
      <c r="ADQ55" s="13"/>
      <c r="ADR55" s="13"/>
      <c r="ADS55" s="13"/>
      <c r="ADT55" s="13"/>
      <c r="ADU55" s="13"/>
      <c r="ADV55" s="13"/>
      <c r="ADW55" s="13"/>
      <c r="ADX55" s="13"/>
      <c r="ADY55" s="13"/>
      <c r="ADZ55" s="13"/>
      <c r="AEA55" s="13"/>
      <c r="AEB55" s="13"/>
      <c r="AEC55" s="13"/>
      <c r="AED55" s="13"/>
      <c r="AEE55" s="13"/>
      <c r="AEF55" s="13"/>
      <c r="AEG55" s="13"/>
      <c r="AEH55" s="13"/>
      <c r="AEI55" s="13"/>
      <c r="AEJ55" s="13"/>
      <c r="AEK55" s="13"/>
      <c r="AEL55" s="13"/>
      <c r="AEM55" s="13"/>
      <c r="AEN55" s="13"/>
      <c r="AEO55" s="13"/>
      <c r="AEP55" s="13"/>
      <c r="AEQ55" s="13"/>
      <c r="AER55" s="13"/>
      <c r="AES55" s="13"/>
      <c r="AET55" s="13"/>
      <c r="AEU55" s="13"/>
      <c r="AEV55" s="13"/>
      <c r="AEW55" s="13"/>
      <c r="AEX55" s="13"/>
      <c r="AEY55" s="13"/>
      <c r="AEZ55" s="13"/>
      <c r="AFA55" s="13"/>
      <c r="AFB55" s="13"/>
      <c r="AFC55" s="13"/>
      <c r="AFD55" s="13"/>
      <c r="AFE55" s="13"/>
      <c r="AFF55" s="13"/>
      <c r="AFG55" s="13"/>
      <c r="AFH55" s="13"/>
      <c r="AFI55" s="13"/>
      <c r="AFJ55" s="13"/>
      <c r="AFK55" s="13"/>
      <c r="AFL55" s="13"/>
      <c r="AFM55" s="13"/>
      <c r="AFN55" s="13"/>
      <c r="AFO55" s="13"/>
      <c r="AFP55" s="13"/>
      <c r="AFQ55" s="13"/>
      <c r="AFR55" s="13"/>
      <c r="AFS55" s="13"/>
      <c r="AFT55" s="13"/>
      <c r="AFU55" s="13"/>
      <c r="AFV55" s="13"/>
      <c r="AFW55" s="13"/>
      <c r="AFX55" s="13"/>
      <c r="AFY55" s="13"/>
      <c r="AFZ55" s="13"/>
      <c r="AGA55" s="13"/>
      <c r="AGB55" s="13"/>
      <c r="AGC55" s="13"/>
      <c r="AGD55" s="13"/>
      <c r="AGE55" s="13"/>
      <c r="AGF55" s="13"/>
      <c r="AGG55" s="13"/>
      <c r="AGH55" s="13"/>
      <c r="AGI55" s="13"/>
      <c r="AGJ55" s="13"/>
      <c r="AGK55" s="13"/>
      <c r="AGL55" s="13"/>
      <c r="AGM55" s="13"/>
      <c r="AGN55" s="13"/>
      <c r="AGO55" s="13"/>
      <c r="AGP55" s="13"/>
      <c r="AGQ55" s="13"/>
      <c r="AGR55" s="13"/>
      <c r="AGS55" s="13"/>
      <c r="AGT55" s="13"/>
      <c r="AGU55" s="13"/>
      <c r="AGV55" s="13"/>
      <c r="AGW55" s="13"/>
      <c r="AGX55" s="13"/>
      <c r="AGY55" s="13"/>
      <c r="AGZ55" s="13"/>
      <c r="AHA55" s="13"/>
      <c r="AHB55" s="13"/>
      <c r="AHC55" s="13"/>
      <c r="AHD55" s="13"/>
      <c r="AHE55" s="13"/>
      <c r="AHF55" s="13"/>
      <c r="AHG55" s="13"/>
      <c r="AHH55" s="13"/>
      <c r="AHI55" s="13"/>
      <c r="AHJ55" s="13"/>
      <c r="AHK55" s="13"/>
      <c r="AHL55" s="13"/>
      <c r="AHM55" s="13"/>
      <c r="AHN55" s="13"/>
      <c r="AHO55" s="13"/>
      <c r="AHP55" s="13"/>
      <c r="AHQ55" s="13"/>
      <c r="AHR55" s="13"/>
      <c r="AHS55" s="13"/>
      <c r="AHT55" s="13"/>
      <c r="AHU55" s="13"/>
      <c r="AHV55" s="13"/>
      <c r="AHW55" s="13"/>
      <c r="AHX55" s="13"/>
      <c r="AHY55" s="13"/>
      <c r="AHZ55" s="13"/>
      <c r="AIA55" s="13"/>
      <c r="AIB55" s="13"/>
      <c r="AIC55" s="13"/>
      <c r="AID55" s="13"/>
      <c r="AIE55" s="13"/>
      <c r="AIF55" s="13"/>
      <c r="AIG55" s="13"/>
      <c r="AIH55" s="13"/>
      <c r="AII55" s="13"/>
      <c r="AIJ55" s="13"/>
      <c r="AIK55" s="13"/>
      <c r="AIL55" s="13"/>
      <c r="AIM55" s="13"/>
      <c r="AIN55" s="13"/>
      <c r="AIO55" s="13"/>
      <c r="AIP55" s="13"/>
      <c r="AIQ55" s="13"/>
      <c r="AIR55" s="13"/>
      <c r="AIS55" s="13"/>
      <c r="AIT55" s="13"/>
      <c r="AIU55" s="13"/>
      <c r="AIV55" s="13"/>
      <c r="AIW55" s="13"/>
      <c r="AIX55" s="13"/>
      <c r="AIY55" s="13"/>
      <c r="AIZ55" s="13"/>
      <c r="AJA55" s="13"/>
      <c r="AJB55" s="13"/>
      <c r="AJC55" s="13"/>
      <c r="AJD55" s="13"/>
      <c r="AJE55" s="13"/>
      <c r="AJF55" s="13"/>
      <c r="AJG55" s="13"/>
      <c r="AJH55" s="13"/>
      <c r="AJI55" s="13"/>
      <c r="AJJ55" s="13"/>
      <c r="AJK55" s="13"/>
      <c r="AJL55" s="13"/>
      <c r="AJM55" s="13"/>
      <c r="AJN55" s="13"/>
      <c r="AJO55" s="13"/>
      <c r="AJP55" s="13"/>
      <c r="AJQ55" s="13"/>
      <c r="AJR55" s="13"/>
      <c r="AJS55" s="13"/>
      <c r="AJT55" s="13"/>
      <c r="AJU55" s="13"/>
      <c r="AJV55" s="13"/>
      <c r="AJW55" s="13"/>
      <c r="AJX55" s="13"/>
      <c r="AJY55" s="13"/>
      <c r="AJZ55" s="13"/>
      <c r="AKA55" s="13"/>
      <c r="AKB55" s="13"/>
      <c r="AKC55" s="13"/>
      <c r="AKD55" s="13"/>
      <c r="AKE55" s="13"/>
      <c r="AKF55" s="13"/>
      <c r="AKG55" s="13"/>
      <c r="AKH55" s="13"/>
      <c r="AKI55" s="13"/>
      <c r="AKJ55" s="13"/>
      <c r="AKK55" s="13"/>
      <c r="AKL55" s="13"/>
      <c r="AKM55" s="13"/>
      <c r="AKN55" s="13"/>
      <c r="AKO55" s="13"/>
      <c r="AKP55" s="13"/>
      <c r="AKQ55" s="13"/>
      <c r="AKR55" s="13"/>
      <c r="AKS55" s="13"/>
      <c r="AKT55" s="13"/>
      <c r="AKU55" s="13"/>
      <c r="AKV55" s="13"/>
      <c r="AKW55" s="13"/>
      <c r="AKX55" s="13"/>
      <c r="AKY55" s="13"/>
      <c r="AKZ55" s="13"/>
      <c r="ALA55" s="13"/>
      <c r="ALB55" s="13"/>
      <c r="ALC55" s="13"/>
      <c r="ALD55" s="13"/>
      <c r="ALE55" s="13"/>
      <c r="ALF55" s="13"/>
      <c r="ALG55" s="13"/>
      <c r="ALH55" s="13"/>
      <c r="ALI55" s="13"/>
      <c r="ALJ55" s="13"/>
      <c r="ALK55" s="13"/>
      <c r="ALL55" s="13"/>
      <c r="ALM55" s="13"/>
      <c r="ALN55" s="13"/>
      <c r="ALO55" s="13"/>
      <c r="ALP55" s="13"/>
      <c r="ALQ55" s="13"/>
      <c r="ALR55" s="13"/>
      <c r="ALS55" s="13"/>
      <c r="ALT55" s="13"/>
      <c r="ALU55" s="13"/>
      <c r="ALV55" s="13"/>
      <c r="ALW55" s="13"/>
      <c r="ALX55" s="13"/>
      <c r="ALY55" s="13"/>
      <c r="ALZ55" s="13"/>
      <c r="AMA55" s="13"/>
      <c r="AMB55" s="13"/>
      <c r="AMC55" s="13"/>
      <c r="AMD55" s="13"/>
      <c r="AME55" s="13"/>
      <c r="AMF55" s="13"/>
      <c r="AMG55" s="13"/>
      <c r="AMH55" s="13"/>
      <c r="AMI55" s="13"/>
      <c r="AMJ55" s="13"/>
      <c r="AMK55" s="13"/>
    </row>
    <row r="56" spans="1:1025" s="9" customFormat="1" ht="44.85" customHeight="1" x14ac:dyDescent="0.2">
      <c r="A56" s="29" t="s">
        <v>83</v>
      </c>
      <c r="B56" s="44" t="s">
        <v>132</v>
      </c>
      <c r="C56" s="30" t="s">
        <v>133</v>
      </c>
      <c r="D56" s="11" t="s">
        <v>32</v>
      </c>
      <c r="E56" s="27" t="s">
        <v>32</v>
      </c>
      <c r="F56" s="27" t="s">
        <v>32</v>
      </c>
      <c r="G56" s="11">
        <v>1.5449999999999999</v>
      </c>
      <c r="H56" s="27">
        <v>1.5449999999999999</v>
      </c>
      <c r="I56" s="27">
        <v>1.181</v>
      </c>
      <c r="J56" s="27" t="s">
        <v>32</v>
      </c>
      <c r="K56" s="27" t="s">
        <v>32</v>
      </c>
      <c r="L56" s="27">
        <v>1.5449999999999999</v>
      </c>
      <c r="M56" s="27">
        <v>1.181</v>
      </c>
      <c r="N56" s="27" t="s">
        <v>32</v>
      </c>
      <c r="O56" s="27" t="s">
        <v>32</v>
      </c>
      <c r="P56" s="27" t="s">
        <v>32</v>
      </c>
      <c r="Q56" s="27" t="s">
        <v>32</v>
      </c>
      <c r="R56" s="27" t="s">
        <v>32</v>
      </c>
      <c r="S56" s="11">
        <v>0.36399999999999988</v>
      </c>
      <c r="T56" s="11">
        <v>-0.36399999999999988</v>
      </c>
      <c r="U56" s="28">
        <v>76.440129449838196</v>
      </c>
      <c r="V56" s="33" t="s">
        <v>177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3"/>
      <c r="PH56" s="13"/>
      <c r="PI56" s="13"/>
      <c r="PJ56" s="13"/>
      <c r="PK56" s="13"/>
      <c r="PL56" s="13"/>
      <c r="PM56" s="13"/>
      <c r="PN56" s="13"/>
      <c r="PO56" s="13"/>
      <c r="PP56" s="13"/>
      <c r="PQ56" s="13"/>
      <c r="PR56" s="13"/>
      <c r="PS56" s="13"/>
      <c r="PT56" s="13"/>
      <c r="PU56" s="13"/>
      <c r="PV56" s="13"/>
      <c r="PW56" s="13"/>
      <c r="PX56" s="13"/>
      <c r="PY56" s="13"/>
      <c r="PZ56" s="13"/>
      <c r="QA56" s="13"/>
      <c r="QB56" s="13"/>
      <c r="QC56" s="13"/>
      <c r="QD56" s="13"/>
      <c r="QE56" s="13"/>
      <c r="QF56" s="13"/>
      <c r="QG56" s="13"/>
      <c r="QH56" s="13"/>
      <c r="QI56" s="13"/>
      <c r="QJ56" s="13"/>
      <c r="QK56" s="13"/>
      <c r="QL56" s="13"/>
      <c r="QM56" s="13"/>
      <c r="QN56" s="13"/>
      <c r="QO56" s="13"/>
      <c r="QP56" s="13"/>
      <c r="QQ56" s="13"/>
      <c r="QR56" s="13"/>
      <c r="QS56" s="13"/>
      <c r="QT56" s="13"/>
      <c r="QU56" s="13"/>
      <c r="QV56" s="13"/>
      <c r="QW56" s="13"/>
      <c r="QX56" s="13"/>
      <c r="QY56" s="13"/>
      <c r="QZ56" s="13"/>
      <c r="RA56" s="13"/>
      <c r="RB56" s="13"/>
      <c r="RC56" s="13"/>
      <c r="RD56" s="13"/>
      <c r="RE56" s="13"/>
      <c r="RF56" s="13"/>
      <c r="RG56" s="13"/>
      <c r="RH56" s="13"/>
      <c r="RI56" s="13"/>
      <c r="RJ56" s="13"/>
      <c r="RK56" s="13"/>
      <c r="RL56" s="13"/>
      <c r="RM56" s="13"/>
      <c r="RN56" s="13"/>
      <c r="RO56" s="13"/>
      <c r="RP56" s="13"/>
      <c r="RQ56" s="13"/>
      <c r="RR56" s="13"/>
      <c r="RS56" s="13"/>
      <c r="RT56" s="13"/>
      <c r="RU56" s="13"/>
      <c r="RV56" s="13"/>
      <c r="RW56" s="13"/>
      <c r="RX56" s="13"/>
      <c r="RY56" s="13"/>
      <c r="RZ56" s="13"/>
      <c r="SA56" s="13"/>
      <c r="SB56" s="13"/>
      <c r="SC56" s="13"/>
      <c r="SD56" s="13"/>
      <c r="SE56" s="13"/>
      <c r="SF56" s="13"/>
      <c r="SG56" s="13"/>
      <c r="SH56" s="13"/>
      <c r="SI56" s="13"/>
      <c r="SJ56" s="13"/>
      <c r="SK56" s="13"/>
      <c r="SL56" s="13"/>
      <c r="SM56" s="13"/>
      <c r="SN56" s="13"/>
      <c r="SO56" s="13"/>
      <c r="SP56" s="13"/>
      <c r="SQ56" s="13"/>
      <c r="SR56" s="13"/>
      <c r="SS56" s="13"/>
      <c r="ST56" s="13"/>
      <c r="SU56" s="13"/>
      <c r="SV56" s="13"/>
      <c r="SW56" s="13"/>
      <c r="SX56" s="13"/>
      <c r="SY56" s="13"/>
      <c r="SZ56" s="13"/>
      <c r="TA56" s="13"/>
      <c r="TB56" s="13"/>
      <c r="TC56" s="13"/>
      <c r="TD56" s="13"/>
      <c r="TE56" s="13"/>
      <c r="TF56" s="13"/>
      <c r="TG56" s="13"/>
      <c r="TH56" s="13"/>
      <c r="TI56" s="13"/>
      <c r="TJ56" s="13"/>
      <c r="TK56" s="13"/>
      <c r="TL56" s="13"/>
      <c r="TM56" s="13"/>
      <c r="TN56" s="13"/>
      <c r="TO56" s="13"/>
      <c r="TP56" s="13"/>
      <c r="TQ56" s="13"/>
      <c r="TR56" s="13"/>
      <c r="TS56" s="13"/>
      <c r="TT56" s="13"/>
      <c r="TU56" s="13"/>
      <c r="TV56" s="13"/>
      <c r="TW56" s="13"/>
      <c r="TX56" s="13"/>
      <c r="TY56" s="13"/>
      <c r="TZ56" s="13"/>
      <c r="UA56" s="13"/>
      <c r="UB56" s="13"/>
      <c r="UC56" s="13"/>
      <c r="UD56" s="13"/>
      <c r="UE56" s="13"/>
      <c r="UF56" s="13"/>
      <c r="UG56" s="13"/>
      <c r="UH56" s="13"/>
      <c r="UI56" s="13"/>
      <c r="UJ56" s="13"/>
      <c r="UK56" s="13"/>
      <c r="UL56" s="13"/>
      <c r="UM56" s="13"/>
      <c r="UN56" s="13"/>
      <c r="UO56" s="13"/>
      <c r="UP56" s="13"/>
      <c r="UQ56" s="13"/>
      <c r="UR56" s="13"/>
      <c r="US56" s="13"/>
      <c r="UT56" s="13"/>
      <c r="UU56" s="13"/>
      <c r="UV56" s="13"/>
      <c r="UW56" s="13"/>
      <c r="UX56" s="13"/>
      <c r="UY56" s="13"/>
      <c r="UZ56" s="13"/>
      <c r="VA56" s="13"/>
      <c r="VB56" s="13"/>
      <c r="VC56" s="13"/>
      <c r="VD56" s="13"/>
      <c r="VE56" s="13"/>
      <c r="VF56" s="13"/>
      <c r="VG56" s="13"/>
      <c r="VH56" s="13"/>
      <c r="VI56" s="13"/>
      <c r="VJ56" s="13"/>
      <c r="VK56" s="13"/>
      <c r="VL56" s="13"/>
      <c r="VM56" s="13"/>
      <c r="VN56" s="13"/>
      <c r="VO56" s="13"/>
      <c r="VP56" s="13"/>
      <c r="VQ56" s="13"/>
      <c r="VR56" s="13"/>
      <c r="VS56" s="13"/>
      <c r="VT56" s="13"/>
      <c r="VU56" s="13"/>
      <c r="VV56" s="13"/>
      <c r="VW56" s="13"/>
      <c r="VX56" s="13"/>
      <c r="VY56" s="13"/>
      <c r="VZ56" s="13"/>
      <c r="WA56" s="13"/>
      <c r="WB56" s="13"/>
      <c r="WC56" s="13"/>
      <c r="WD56" s="13"/>
      <c r="WE56" s="13"/>
      <c r="WF56" s="13"/>
      <c r="WG56" s="13"/>
      <c r="WH56" s="13"/>
      <c r="WI56" s="13"/>
      <c r="WJ56" s="13"/>
      <c r="WK56" s="13"/>
      <c r="WL56" s="13"/>
      <c r="WM56" s="13"/>
      <c r="WN56" s="13"/>
      <c r="WO56" s="13"/>
      <c r="WP56" s="13"/>
      <c r="WQ56" s="13"/>
      <c r="WR56" s="13"/>
      <c r="WS56" s="13"/>
      <c r="WT56" s="13"/>
      <c r="WU56" s="13"/>
      <c r="WV56" s="13"/>
      <c r="WW56" s="13"/>
      <c r="WX56" s="13"/>
      <c r="WY56" s="13"/>
      <c r="WZ56" s="13"/>
      <c r="XA56" s="13"/>
      <c r="XB56" s="13"/>
      <c r="XC56" s="13"/>
      <c r="XD56" s="13"/>
      <c r="XE56" s="13"/>
      <c r="XF56" s="13"/>
      <c r="XG56" s="13"/>
      <c r="XH56" s="13"/>
      <c r="XI56" s="13"/>
      <c r="XJ56" s="13"/>
      <c r="XK56" s="13"/>
      <c r="XL56" s="13"/>
      <c r="XM56" s="13"/>
      <c r="XN56" s="13"/>
      <c r="XO56" s="13"/>
      <c r="XP56" s="13"/>
      <c r="XQ56" s="13"/>
      <c r="XR56" s="13"/>
      <c r="XS56" s="13"/>
      <c r="XT56" s="13"/>
      <c r="XU56" s="13"/>
      <c r="XV56" s="13"/>
      <c r="XW56" s="13"/>
      <c r="XX56" s="13"/>
      <c r="XY56" s="13"/>
      <c r="XZ56" s="13"/>
      <c r="YA56" s="13"/>
      <c r="YB56" s="13"/>
      <c r="YC56" s="13"/>
      <c r="YD56" s="13"/>
      <c r="YE56" s="13"/>
      <c r="YF56" s="13"/>
      <c r="YG56" s="13"/>
      <c r="YH56" s="13"/>
      <c r="YI56" s="13"/>
      <c r="YJ56" s="13"/>
      <c r="YK56" s="13"/>
      <c r="YL56" s="13"/>
      <c r="YM56" s="13"/>
      <c r="YN56" s="13"/>
      <c r="YO56" s="13"/>
      <c r="YP56" s="13"/>
      <c r="YQ56" s="13"/>
      <c r="YR56" s="13"/>
      <c r="YS56" s="13"/>
      <c r="YT56" s="13"/>
      <c r="YU56" s="13"/>
      <c r="YV56" s="13"/>
      <c r="YW56" s="13"/>
      <c r="YX56" s="13"/>
      <c r="YY56" s="13"/>
      <c r="YZ56" s="13"/>
      <c r="ZA56" s="13"/>
      <c r="ZB56" s="13"/>
      <c r="ZC56" s="13"/>
      <c r="ZD56" s="13"/>
      <c r="ZE56" s="13"/>
      <c r="ZF56" s="13"/>
      <c r="ZG56" s="13"/>
      <c r="ZH56" s="13"/>
      <c r="ZI56" s="13"/>
      <c r="ZJ56" s="13"/>
      <c r="ZK56" s="13"/>
      <c r="ZL56" s="13"/>
      <c r="ZM56" s="13"/>
      <c r="ZN56" s="13"/>
      <c r="ZO56" s="13"/>
      <c r="ZP56" s="13"/>
      <c r="ZQ56" s="13"/>
      <c r="ZR56" s="13"/>
      <c r="ZS56" s="13"/>
      <c r="ZT56" s="13"/>
      <c r="ZU56" s="13"/>
      <c r="ZV56" s="13"/>
      <c r="ZW56" s="13"/>
      <c r="ZX56" s="13"/>
      <c r="ZY56" s="13"/>
      <c r="ZZ56" s="13"/>
      <c r="AAA56" s="13"/>
      <c r="AAB56" s="13"/>
      <c r="AAC56" s="13"/>
      <c r="AAD56" s="13"/>
      <c r="AAE56" s="13"/>
      <c r="AAF56" s="13"/>
      <c r="AAG56" s="13"/>
      <c r="AAH56" s="13"/>
      <c r="AAI56" s="13"/>
      <c r="AAJ56" s="13"/>
      <c r="AAK56" s="13"/>
      <c r="AAL56" s="13"/>
      <c r="AAM56" s="13"/>
      <c r="AAN56" s="13"/>
      <c r="AAO56" s="13"/>
      <c r="AAP56" s="13"/>
      <c r="AAQ56" s="13"/>
      <c r="AAR56" s="13"/>
      <c r="AAS56" s="13"/>
      <c r="AAT56" s="13"/>
      <c r="AAU56" s="13"/>
      <c r="AAV56" s="13"/>
      <c r="AAW56" s="13"/>
      <c r="AAX56" s="13"/>
      <c r="AAY56" s="13"/>
      <c r="AAZ56" s="13"/>
      <c r="ABA56" s="13"/>
      <c r="ABB56" s="13"/>
      <c r="ABC56" s="13"/>
      <c r="ABD56" s="13"/>
      <c r="ABE56" s="13"/>
      <c r="ABF56" s="13"/>
      <c r="ABG56" s="13"/>
      <c r="ABH56" s="13"/>
      <c r="ABI56" s="13"/>
      <c r="ABJ56" s="13"/>
      <c r="ABK56" s="13"/>
      <c r="ABL56" s="13"/>
      <c r="ABM56" s="13"/>
      <c r="ABN56" s="13"/>
      <c r="ABO56" s="13"/>
      <c r="ABP56" s="13"/>
      <c r="ABQ56" s="13"/>
      <c r="ABR56" s="13"/>
      <c r="ABS56" s="13"/>
      <c r="ABT56" s="13"/>
      <c r="ABU56" s="13"/>
      <c r="ABV56" s="13"/>
      <c r="ABW56" s="13"/>
      <c r="ABX56" s="13"/>
      <c r="ABY56" s="13"/>
      <c r="ABZ56" s="13"/>
      <c r="ACA56" s="13"/>
      <c r="ACB56" s="13"/>
      <c r="ACC56" s="13"/>
      <c r="ACD56" s="13"/>
      <c r="ACE56" s="13"/>
      <c r="ACF56" s="13"/>
      <c r="ACG56" s="13"/>
      <c r="ACH56" s="13"/>
      <c r="ACI56" s="13"/>
      <c r="ACJ56" s="13"/>
      <c r="ACK56" s="13"/>
      <c r="ACL56" s="13"/>
      <c r="ACM56" s="13"/>
      <c r="ACN56" s="13"/>
      <c r="ACO56" s="13"/>
      <c r="ACP56" s="13"/>
      <c r="ACQ56" s="13"/>
      <c r="ACR56" s="13"/>
      <c r="ACS56" s="13"/>
      <c r="ACT56" s="13"/>
      <c r="ACU56" s="13"/>
      <c r="ACV56" s="13"/>
      <c r="ACW56" s="13"/>
      <c r="ACX56" s="13"/>
      <c r="ACY56" s="13"/>
      <c r="ACZ56" s="13"/>
      <c r="ADA56" s="13"/>
      <c r="ADB56" s="13"/>
      <c r="ADC56" s="13"/>
      <c r="ADD56" s="13"/>
      <c r="ADE56" s="13"/>
      <c r="ADF56" s="13"/>
      <c r="ADG56" s="13"/>
      <c r="ADH56" s="13"/>
      <c r="ADI56" s="13"/>
      <c r="ADJ56" s="13"/>
      <c r="ADK56" s="13"/>
      <c r="ADL56" s="13"/>
      <c r="ADM56" s="13"/>
      <c r="ADN56" s="13"/>
      <c r="ADO56" s="13"/>
      <c r="ADP56" s="13"/>
      <c r="ADQ56" s="13"/>
      <c r="ADR56" s="13"/>
      <c r="ADS56" s="13"/>
      <c r="ADT56" s="13"/>
      <c r="ADU56" s="13"/>
      <c r="ADV56" s="13"/>
      <c r="ADW56" s="13"/>
      <c r="ADX56" s="13"/>
      <c r="ADY56" s="13"/>
      <c r="ADZ56" s="13"/>
      <c r="AEA56" s="13"/>
      <c r="AEB56" s="13"/>
      <c r="AEC56" s="13"/>
      <c r="AED56" s="13"/>
      <c r="AEE56" s="13"/>
      <c r="AEF56" s="13"/>
      <c r="AEG56" s="13"/>
      <c r="AEH56" s="13"/>
      <c r="AEI56" s="13"/>
      <c r="AEJ56" s="13"/>
      <c r="AEK56" s="13"/>
      <c r="AEL56" s="13"/>
      <c r="AEM56" s="13"/>
      <c r="AEN56" s="13"/>
      <c r="AEO56" s="13"/>
      <c r="AEP56" s="13"/>
      <c r="AEQ56" s="13"/>
      <c r="AER56" s="13"/>
      <c r="AES56" s="13"/>
      <c r="AET56" s="13"/>
      <c r="AEU56" s="13"/>
      <c r="AEV56" s="13"/>
      <c r="AEW56" s="13"/>
      <c r="AEX56" s="13"/>
      <c r="AEY56" s="13"/>
      <c r="AEZ56" s="13"/>
      <c r="AFA56" s="13"/>
      <c r="AFB56" s="13"/>
      <c r="AFC56" s="13"/>
      <c r="AFD56" s="13"/>
      <c r="AFE56" s="13"/>
      <c r="AFF56" s="13"/>
      <c r="AFG56" s="13"/>
      <c r="AFH56" s="13"/>
      <c r="AFI56" s="13"/>
      <c r="AFJ56" s="13"/>
      <c r="AFK56" s="13"/>
      <c r="AFL56" s="13"/>
      <c r="AFM56" s="13"/>
      <c r="AFN56" s="13"/>
      <c r="AFO56" s="13"/>
      <c r="AFP56" s="13"/>
      <c r="AFQ56" s="13"/>
      <c r="AFR56" s="13"/>
      <c r="AFS56" s="13"/>
      <c r="AFT56" s="13"/>
      <c r="AFU56" s="13"/>
      <c r="AFV56" s="13"/>
      <c r="AFW56" s="13"/>
      <c r="AFX56" s="13"/>
      <c r="AFY56" s="13"/>
      <c r="AFZ56" s="13"/>
      <c r="AGA56" s="13"/>
      <c r="AGB56" s="13"/>
      <c r="AGC56" s="13"/>
      <c r="AGD56" s="13"/>
      <c r="AGE56" s="13"/>
      <c r="AGF56" s="13"/>
      <c r="AGG56" s="13"/>
      <c r="AGH56" s="13"/>
      <c r="AGI56" s="13"/>
      <c r="AGJ56" s="13"/>
      <c r="AGK56" s="13"/>
      <c r="AGL56" s="13"/>
      <c r="AGM56" s="13"/>
      <c r="AGN56" s="13"/>
      <c r="AGO56" s="13"/>
      <c r="AGP56" s="13"/>
      <c r="AGQ56" s="13"/>
      <c r="AGR56" s="13"/>
      <c r="AGS56" s="13"/>
      <c r="AGT56" s="13"/>
      <c r="AGU56" s="13"/>
      <c r="AGV56" s="13"/>
      <c r="AGW56" s="13"/>
      <c r="AGX56" s="13"/>
      <c r="AGY56" s="13"/>
      <c r="AGZ56" s="13"/>
      <c r="AHA56" s="13"/>
      <c r="AHB56" s="13"/>
      <c r="AHC56" s="13"/>
      <c r="AHD56" s="13"/>
      <c r="AHE56" s="13"/>
      <c r="AHF56" s="13"/>
      <c r="AHG56" s="13"/>
      <c r="AHH56" s="13"/>
      <c r="AHI56" s="13"/>
      <c r="AHJ56" s="13"/>
      <c r="AHK56" s="13"/>
      <c r="AHL56" s="13"/>
      <c r="AHM56" s="13"/>
      <c r="AHN56" s="13"/>
      <c r="AHO56" s="13"/>
      <c r="AHP56" s="13"/>
      <c r="AHQ56" s="13"/>
      <c r="AHR56" s="13"/>
      <c r="AHS56" s="13"/>
      <c r="AHT56" s="13"/>
      <c r="AHU56" s="13"/>
      <c r="AHV56" s="13"/>
      <c r="AHW56" s="13"/>
      <c r="AHX56" s="13"/>
      <c r="AHY56" s="13"/>
      <c r="AHZ56" s="13"/>
      <c r="AIA56" s="13"/>
      <c r="AIB56" s="13"/>
      <c r="AIC56" s="13"/>
      <c r="AID56" s="13"/>
      <c r="AIE56" s="13"/>
      <c r="AIF56" s="13"/>
      <c r="AIG56" s="13"/>
      <c r="AIH56" s="13"/>
      <c r="AII56" s="13"/>
      <c r="AIJ56" s="13"/>
      <c r="AIK56" s="13"/>
      <c r="AIL56" s="13"/>
      <c r="AIM56" s="13"/>
      <c r="AIN56" s="13"/>
      <c r="AIO56" s="13"/>
      <c r="AIP56" s="13"/>
      <c r="AIQ56" s="13"/>
      <c r="AIR56" s="13"/>
      <c r="AIS56" s="13"/>
      <c r="AIT56" s="13"/>
      <c r="AIU56" s="13"/>
      <c r="AIV56" s="13"/>
      <c r="AIW56" s="13"/>
      <c r="AIX56" s="13"/>
      <c r="AIY56" s="13"/>
      <c r="AIZ56" s="13"/>
      <c r="AJA56" s="13"/>
      <c r="AJB56" s="13"/>
      <c r="AJC56" s="13"/>
      <c r="AJD56" s="13"/>
      <c r="AJE56" s="13"/>
      <c r="AJF56" s="13"/>
      <c r="AJG56" s="13"/>
      <c r="AJH56" s="13"/>
      <c r="AJI56" s="13"/>
      <c r="AJJ56" s="13"/>
      <c r="AJK56" s="13"/>
      <c r="AJL56" s="13"/>
      <c r="AJM56" s="13"/>
      <c r="AJN56" s="13"/>
      <c r="AJO56" s="13"/>
      <c r="AJP56" s="13"/>
      <c r="AJQ56" s="13"/>
      <c r="AJR56" s="13"/>
      <c r="AJS56" s="13"/>
      <c r="AJT56" s="13"/>
      <c r="AJU56" s="13"/>
      <c r="AJV56" s="13"/>
      <c r="AJW56" s="13"/>
      <c r="AJX56" s="13"/>
      <c r="AJY56" s="13"/>
      <c r="AJZ56" s="13"/>
      <c r="AKA56" s="13"/>
      <c r="AKB56" s="13"/>
      <c r="AKC56" s="13"/>
      <c r="AKD56" s="13"/>
      <c r="AKE56" s="13"/>
      <c r="AKF56" s="13"/>
      <c r="AKG56" s="13"/>
      <c r="AKH56" s="13"/>
      <c r="AKI56" s="13"/>
      <c r="AKJ56" s="13"/>
      <c r="AKK56" s="13"/>
      <c r="AKL56" s="13"/>
      <c r="AKM56" s="13"/>
      <c r="AKN56" s="13"/>
      <c r="AKO56" s="13"/>
      <c r="AKP56" s="13"/>
      <c r="AKQ56" s="13"/>
      <c r="AKR56" s="13"/>
      <c r="AKS56" s="13"/>
      <c r="AKT56" s="13"/>
      <c r="AKU56" s="13"/>
      <c r="AKV56" s="13"/>
      <c r="AKW56" s="13"/>
      <c r="AKX56" s="13"/>
      <c r="AKY56" s="13"/>
      <c r="AKZ56" s="13"/>
      <c r="ALA56" s="13"/>
      <c r="ALB56" s="13"/>
      <c r="ALC56" s="13"/>
      <c r="ALD56" s="13"/>
      <c r="ALE56" s="13"/>
      <c r="ALF56" s="13"/>
      <c r="ALG56" s="13"/>
      <c r="ALH56" s="13"/>
      <c r="ALI56" s="13"/>
      <c r="ALJ56" s="13"/>
      <c r="ALK56" s="13"/>
      <c r="ALL56" s="13"/>
      <c r="ALM56" s="13"/>
      <c r="ALN56" s="13"/>
      <c r="ALO56" s="13"/>
      <c r="ALP56" s="13"/>
      <c r="ALQ56" s="13"/>
      <c r="ALR56" s="13"/>
      <c r="ALS56" s="13"/>
      <c r="ALT56" s="13"/>
      <c r="ALU56" s="13"/>
      <c r="ALV56" s="13"/>
      <c r="ALW56" s="13"/>
      <c r="ALX56" s="13"/>
      <c r="ALY56" s="13"/>
      <c r="ALZ56" s="13"/>
      <c r="AMA56" s="13"/>
      <c r="AMB56" s="13"/>
      <c r="AMC56" s="13"/>
      <c r="AMD56" s="13"/>
      <c r="AME56" s="13"/>
      <c r="AMF56" s="13"/>
      <c r="AMG56" s="13"/>
      <c r="AMH56" s="13"/>
      <c r="AMI56" s="13"/>
      <c r="AMJ56" s="13"/>
      <c r="AMK56" s="13"/>
    </row>
    <row r="57" spans="1:1025" s="9" customFormat="1" ht="37.5" customHeight="1" x14ac:dyDescent="0.2">
      <c r="A57" s="29" t="s">
        <v>83</v>
      </c>
      <c r="B57" s="43" t="s">
        <v>134</v>
      </c>
      <c r="C57" s="38" t="s">
        <v>135</v>
      </c>
      <c r="D57" s="11" t="s">
        <v>32</v>
      </c>
      <c r="E57" s="27" t="s">
        <v>32</v>
      </c>
      <c r="F57" s="27" t="s">
        <v>32</v>
      </c>
      <c r="G57" s="11">
        <v>0.34899999999999998</v>
      </c>
      <c r="H57" s="27">
        <v>0.34899999999999998</v>
      </c>
      <c r="I57" s="27">
        <v>0.28399999999999997</v>
      </c>
      <c r="J57" s="27">
        <v>0.34899999999999998</v>
      </c>
      <c r="K57" s="27">
        <v>0.28399999999999997</v>
      </c>
      <c r="L57" s="27" t="s">
        <v>32</v>
      </c>
      <c r="M57" s="27" t="s">
        <v>32</v>
      </c>
      <c r="N57" s="27" t="s">
        <v>32</v>
      </c>
      <c r="O57" s="27" t="s">
        <v>32</v>
      </c>
      <c r="P57" s="27" t="s">
        <v>32</v>
      </c>
      <c r="Q57" s="27" t="s">
        <v>32</v>
      </c>
      <c r="R57" s="27" t="s">
        <v>32</v>
      </c>
      <c r="S57" s="11">
        <v>6.5000000000000002E-2</v>
      </c>
      <c r="T57" s="11">
        <v>-6.5000000000000002E-2</v>
      </c>
      <c r="U57" s="28">
        <v>81.375358166189102</v>
      </c>
      <c r="V57" s="33" t="s">
        <v>177</v>
      </c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  <c r="JA57" s="13"/>
      <c r="JB57" s="13"/>
      <c r="JC57" s="13"/>
      <c r="JD57" s="13"/>
      <c r="JE57" s="13"/>
      <c r="JF57" s="13"/>
      <c r="JG57" s="13"/>
      <c r="JH57" s="13"/>
      <c r="JI57" s="13"/>
      <c r="JJ57" s="13"/>
      <c r="JK57" s="13"/>
      <c r="JL57" s="13"/>
      <c r="JM57" s="13"/>
      <c r="JN57" s="13"/>
      <c r="JO57" s="13"/>
      <c r="JP57" s="13"/>
      <c r="JQ57" s="13"/>
      <c r="JR57" s="13"/>
      <c r="JS57" s="13"/>
      <c r="JT57" s="13"/>
      <c r="JU57" s="13"/>
      <c r="JV57" s="13"/>
      <c r="JW57" s="13"/>
      <c r="JX57" s="13"/>
      <c r="JY57" s="13"/>
      <c r="JZ57" s="13"/>
      <c r="KA57" s="13"/>
      <c r="KB57" s="13"/>
      <c r="KC57" s="13"/>
      <c r="KD57" s="13"/>
      <c r="KE57" s="13"/>
      <c r="KF57" s="13"/>
      <c r="KG57" s="13"/>
      <c r="KH57" s="13"/>
      <c r="KI57" s="13"/>
      <c r="KJ57" s="13"/>
      <c r="KK57" s="13"/>
      <c r="KL57" s="13"/>
      <c r="KM57" s="13"/>
      <c r="KN57" s="13"/>
      <c r="KO57" s="13"/>
      <c r="KP57" s="13"/>
      <c r="KQ57" s="13"/>
      <c r="KR57" s="13"/>
      <c r="KS57" s="13"/>
      <c r="KT57" s="13"/>
      <c r="KU57" s="13"/>
      <c r="KV57" s="13"/>
      <c r="KW57" s="13"/>
      <c r="KX57" s="13"/>
      <c r="KY57" s="13"/>
      <c r="KZ57" s="13"/>
      <c r="LA57" s="13"/>
      <c r="LB57" s="13"/>
      <c r="LC57" s="13"/>
      <c r="LD57" s="13"/>
      <c r="LE57" s="13"/>
      <c r="LF57" s="13"/>
      <c r="LG57" s="13"/>
      <c r="LH57" s="13"/>
      <c r="LI57" s="13"/>
      <c r="LJ57" s="13"/>
      <c r="LK57" s="13"/>
      <c r="LL57" s="13"/>
      <c r="LM57" s="13"/>
      <c r="LN57" s="13"/>
      <c r="LO57" s="13"/>
      <c r="LP57" s="13"/>
      <c r="LQ57" s="13"/>
      <c r="LR57" s="13"/>
      <c r="LS57" s="13"/>
      <c r="LT57" s="13"/>
      <c r="LU57" s="13"/>
      <c r="LV57" s="13"/>
      <c r="LW57" s="13"/>
      <c r="LX57" s="13"/>
      <c r="LY57" s="13"/>
      <c r="LZ57" s="13"/>
      <c r="MA57" s="13"/>
      <c r="MB57" s="13"/>
      <c r="MC57" s="13"/>
      <c r="MD57" s="13"/>
      <c r="ME57" s="13"/>
      <c r="MF57" s="13"/>
      <c r="MG57" s="13"/>
      <c r="MH57" s="13"/>
      <c r="MI57" s="13"/>
      <c r="MJ57" s="13"/>
      <c r="MK57" s="13"/>
      <c r="ML57" s="13"/>
      <c r="MM57" s="13"/>
      <c r="MN57" s="13"/>
      <c r="MO57" s="13"/>
      <c r="MP57" s="13"/>
      <c r="MQ57" s="13"/>
      <c r="MR57" s="13"/>
      <c r="MS57" s="13"/>
      <c r="MT57" s="13"/>
      <c r="MU57" s="13"/>
      <c r="MV57" s="13"/>
      <c r="MW57" s="13"/>
      <c r="MX57" s="13"/>
      <c r="MY57" s="13"/>
      <c r="MZ57" s="13"/>
      <c r="NA57" s="13"/>
      <c r="NB57" s="13"/>
      <c r="NC57" s="13"/>
      <c r="ND57" s="13"/>
      <c r="NE57" s="13"/>
      <c r="NF57" s="13"/>
      <c r="NG57" s="13"/>
      <c r="NH57" s="13"/>
      <c r="NI57" s="13"/>
      <c r="NJ57" s="13"/>
      <c r="NK57" s="13"/>
      <c r="NL57" s="13"/>
      <c r="NM57" s="13"/>
      <c r="NN57" s="13"/>
      <c r="NO57" s="13"/>
      <c r="NP57" s="13"/>
      <c r="NQ57" s="13"/>
      <c r="NR57" s="13"/>
      <c r="NS57" s="13"/>
      <c r="NT57" s="13"/>
      <c r="NU57" s="13"/>
      <c r="NV57" s="13"/>
      <c r="NW57" s="13"/>
      <c r="NX57" s="13"/>
      <c r="NY57" s="13"/>
      <c r="NZ57" s="13"/>
      <c r="OA57" s="13"/>
      <c r="OB57" s="13"/>
      <c r="OC57" s="13"/>
      <c r="OD57" s="13"/>
      <c r="OE57" s="13"/>
      <c r="OF57" s="13"/>
      <c r="OG57" s="13"/>
      <c r="OH57" s="13"/>
      <c r="OI57" s="13"/>
      <c r="OJ57" s="13"/>
      <c r="OK57" s="13"/>
      <c r="OL57" s="13"/>
      <c r="OM57" s="13"/>
      <c r="ON57" s="13"/>
      <c r="OO57" s="13"/>
      <c r="OP57" s="13"/>
      <c r="OQ57" s="13"/>
      <c r="OR57" s="13"/>
      <c r="OS57" s="13"/>
      <c r="OT57" s="13"/>
      <c r="OU57" s="13"/>
      <c r="OV57" s="13"/>
      <c r="OW57" s="13"/>
      <c r="OX57" s="13"/>
      <c r="OY57" s="13"/>
      <c r="OZ57" s="13"/>
      <c r="PA57" s="13"/>
      <c r="PB57" s="13"/>
      <c r="PC57" s="13"/>
      <c r="PD57" s="13"/>
      <c r="PE57" s="13"/>
      <c r="PF57" s="13"/>
      <c r="PG57" s="13"/>
      <c r="PH57" s="13"/>
      <c r="PI57" s="13"/>
      <c r="PJ57" s="13"/>
      <c r="PK57" s="13"/>
      <c r="PL57" s="13"/>
      <c r="PM57" s="13"/>
      <c r="PN57" s="13"/>
      <c r="PO57" s="13"/>
      <c r="PP57" s="13"/>
      <c r="PQ57" s="13"/>
      <c r="PR57" s="13"/>
      <c r="PS57" s="13"/>
      <c r="PT57" s="13"/>
      <c r="PU57" s="13"/>
      <c r="PV57" s="13"/>
      <c r="PW57" s="13"/>
      <c r="PX57" s="13"/>
      <c r="PY57" s="13"/>
      <c r="PZ57" s="13"/>
      <c r="QA57" s="13"/>
      <c r="QB57" s="13"/>
      <c r="QC57" s="13"/>
      <c r="QD57" s="13"/>
      <c r="QE57" s="13"/>
      <c r="QF57" s="13"/>
      <c r="QG57" s="13"/>
      <c r="QH57" s="13"/>
      <c r="QI57" s="13"/>
      <c r="QJ57" s="13"/>
      <c r="QK57" s="13"/>
      <c r="QL57" s="13"/>
      <c r="QM57" s="13"/>
      <c r="QN57" s="13"/>
      <c r="QO57" s="13"/>
      <c r="QP57" s="13"/>
      <c r="QQ57" s="13"/>
      <c r="QR57" s="13"/>
      <c r="QS57" s="13"/>
      <c r="QT57" s="13"/>
      <c r="QU57" s="13"/>
      <c r="QV57" s="13"/>
      <c r="QW57" s="13"/>
      <c r="QX57" s="13"/>
      <c r="QY57" s="13"/>
      <c r="QZ57" s="13"/>
      <c r="RA57" s="13"/>
      <c r="RB57" s="13"/>
      <c r="RC57" s="13"/>
      <c r="RD57" s="13"/>
      <c r="RE57" s="13"/>
      <c r="RF57" s="13"/>
      <c r="RG57" s="13"/>
      <c r="RH57" s="13"/>
      <c r="RI57" s="13"/>
      <c r="RJ57" s="13"/>
      <c r="RK57" s="13"/>
      <c r="RL57" s="13"/>
      <c r="RM57" s="13"/>
      <c r="RN57" s="13"/>
      <c r="RO57" s="13"/>
      <c r="RP57" s="13"/>
      <c r="RQ57" s="13"/>
      <c r="RR57" s="13"/>
      <c r="RS57" s="13"/>
      <c r="RT57" s="13"/>
      <c r="RU57" s="13"/>
      <c r="RV57" s="13"/>
      <c r="RW57" s="13"/>
      <c r="RX57" s="13"/>
      <c r="RY57" s="13"/>
      <c r="RZ57" s="13"/>
      <c r="SA57" s="13"/>
      <c r="SB57" s="13"/>
      <c r="SC57" s="13"/>
      <c r="SD57" s="13"/>
      <c r="SE57" s="13"/>
      <c r="SF57" s="13"/>
      <c r="SG57" s="13"/>
      <c r="SH57" s="13"/>
      <c r="SI57" s="13"/>
      <c r="SJ57" s="13"/>
      <c r="SK57" s="13"/>
      <c r="SL57" s="13"/>
      <c r="SM57" s="13"/>
      <c r="SN57" s="13"/>
      <c r="SO57" s="13"/>
      <c r="SP57" s="13"/>
      <c r="SQ57" s="13"/>
      <c r="SR57" s="13"/>
      <c r="SS57" s="13"/>
      <c r="ST57" s="13"/>
      <c r="SU57" s="13"/>
      <c r="SV57" s="13"/>
      <c r="SW57" s="13"/>
      <c r="SX57" s="13"/>
      <c r="SY57" s="13"/>
      <c r="SZ57" s="13"/>
      <c r="TA57" s="13"/>
      <c r="TB57" s="13"/>
      <c r="TC57" s="13"/>
      <c r="TD57" s="13"/>
      <c r="TE57" s="13"/>
      <c r="TF57" s="13"/>
      <c r="TG57" s="13"/>
      <c r="TH57" s="13"/>
      <c r="TI57" s="13"/>
      <c r="TJ57" s="13"/>
      <c r="TK57" s="13"/>
      <c r="TL57" s="13"/>
      <c r="TM57" s="13"/>
      <c r="TN57" s="13"/>
      <c r="TO57" s="13"/>
      <c r="TP57" s="13"/>
      <c r="TQ57" s="13"/>
      <c r="TR57" s="13"/>
      <c r="TS57" s="13"/>
      <c r="TT57" s="13"/>
      <c r="TU57" s="13"/>
      <c r="TV57" s="13"/>
      <c r="TW57" s="13"/>
      <c r="TX57" s="13"/>
      <c r="TY57" s="13"/>
      <c r="TZ57" s="13"/>
      <c r="UA57" s="13"/>
      <c r="UB57" s="13"/>
      <c r="UC57" s="13"/>
      <c r="UD57" s="13"/>
      <c r="UE57" s="13"/>
      <c r="UF57" s="13"/>
      <c r="UG57" s="13"/>
      <c r="UH57" s="13"/>
      <c r="UI57" s="13"/>
      <c r="UJ57" s="13"/>
      <c r="UK57" s="13"/>
      <c r="UL57" s="13"/>
      <c r="UM57" s="13"/>
      <c r="UN57" s="13"/>
      <c r="UO57" s="13"/>
      <c r="UP57" s="13"/>
      <c r="UQ57" s="13"/>
      <c r="UR57" s="13"/>
      <c r="US57" s="13"/>
      <c r="UT57" s="13"/>
      <c r="UU57" s="13"/>
      <c r="UV57" s="13"/>
      <c r="UW57" s="13"/>
      <c r="UX57" s="13"/>
      <c r="UY57" s="13"/>
      <c r="UZ57" s="13"/>
      <c r="VA57" s="13"/>
      <c r="VB57" s="13"/>
      <c r="VC57" s="13"/>
      <c r="VD57" s="13"/>
      <c r="VE57" s="13"/>
      <c r="VF57" s="13"/>
      <c r="VG57" s="13"/>
      <c r="VH57" s="13"/>
      <c r="VI57" s="13"/>
      <c r="VJ57" s="13"/>
      <c r="VK57" s="13"/>
      <c r="VL57" s="13"/>
      <c r="VM57" s="13"/>
      <c r="VN57" s="13"/>
      <c r="VO57" s="13"/>
      <c r="VP57" s="13"/>
      <c r="VQ57" s="13"/>
      <c r="VR57" s="13"/>
      <c r="VS57" s="13"/>
      <c r="VT57" s="13"/>
      <c r="VU57" s="13"/>
      <c r="VV57" s="13"/>
      <c r="VW57" s="13"/>
      <c r="VX57" s="13"/>
      <c r="VY57" s="13"/>
      <c r="VZ57" s="13"/>
      <c r="WA57" s="13"/>
      <c r="WB57" s="13"/>
      <c r="WC57" s="13"/>
      <c r="WD57" s="13"/>
      <c r="WE57" s="13"/>
      <c r="WF57" s="13"/>
      <c r="WG57" s="13"/>
      <c r="WH57" s="13"/>
      <c r="WI57" s="13"/>
      <c r="WJ57" s="13"/>
      <c r="WK57" s="13"/>
      <c r="WL57" s="13"/>
      <c r="WM57" s="13"/>
      <c r="WN57" s="13"/>
      <c r="WO57" s="13"/>
      <c r="WP57" s="13"/>
      <c r="WQ57" s="13"/>
      <c r="WR57" s="13"/>
      <c r="WS57" s="13"/>
      <c r="WT57" s="13"/>
      <c r="WU57" s="13"/>
      <c r="WV57" s="13"/>
      <c r="WW57" s="13"/>
      <c r="WX57" s="13"/>
      <c r="WY57" s="13"/>
      <c r="WZ57" s="13"/>
      <c r="XA57" s="13"/>
      <c r="XB57" s="13"/>
      <c r="XC57" s="13"/>
      <c r="XD57" s="13"/>
      <c r="XE57" s="13"/>
      <c r="XF57" s="13"/>
      <c r="XG57" s="13"/>
      <c r="XH57" s="13"/>
      <c r="XI57" s="13"/>
      <c r="XJ57" s="13"/>
      <c r="XK57" s="13"/>
      <c r="XL57" s="13"/>
      <c r="XM57" s="13"/>
      <c r="XN57" s="13"/>
      <c r="XO57" s="13"/>
      <c r="XP57" s="13"/>
      <c r="XQ57" s="13"/>
      <c r="XR57" s="13"/>
      <c r="XS57" s="13"/>
      <c r="XT57" s="13"/>
      <c r="XU57" s="13"/>
      <c r="XV57" s="13"/>
      <c r="XW57" s="13"/>
      <c r="XX57" s="13"/>
      <c r="XY57" s="13"/>
      <c r="XZ57" s="13"/>
      <c r="YA57" s="13"/>
      <c r="YB57" s="13"/>
      <c r="YC57" s="13"/>
      <c r="YD57" s="13"/>
      <c r="YE57" s="13"/>
      <c r="YF57" s="13"/>
      <c r="YG57" s="13"/>
      <c r="YH57" s="13"/>
      <c r="YI57" s="13"/>
      <c r="YJ57" s="13"/>
      <c r="YK57" s="13"/>
      <c r="YL57" s="13"/>
      <c r="YM57" s="13"/>
      <c r="YN57" s="13"/>
      <c r="YO57" s="13"/>
      <c r="YP57" s="13"/>
      <c r="YQ57" s="13"/>
      <c r="YR57" s="13"/>
      <c r="YS57" s="13"/>
      <c r="YT57" s="13"/>
      <c r="YU57" s="13"/>
      <c r="YV57" s="13"/>
      <c r="YW57" s="13"/>
      <c r="YX57" s="13"/>
      <c r="YY57" s="13"/>
      <c r="YZ57" s="13"/>
      <c r="ZA57" s="13"/>
      <c r="ZB57" s="13"/>
      <c r="ZC57" s="13"/>
      <c r="ZD57" s="13"/>
      <c r="ZE57" s="13"/>
      <c r="ZF57" s="13"/>
      <c r="ZG57" s="13"/>
      <c r="ZH57" s="13"/>
      <c r="ZI57" s="13"/>
      <c r="ZJ57" s="13"/>
      <c r="ZK57" s="13"/>
      <c r="ZL57" s="13"/>
      <c r="ZM57" s="13"/>
      <c r="ZN57" s="13"/>
      <c r="ZO57" s="13"/>
      <c r="ZP57" s="13"/>
      <c r="ZQ57" s="13"/>
      <c r="ZR57" s="13"/>
      <c r="ZS57" s="13"/>
      <c r="ZT57" s="13"/>
      <c r="ZU57" s="13"/>
      <c r="ZV57" s="13"/>
      <c r="ZW57" s="13"/>
      <c r="ZX57" s="13"/>
      <c r="ZY57" s="13"/>
      <c r="ZZ57" s="13"/>
      <c r="AAA57" s="13"/>
      <c r="AAB57" s="13"/>
      <c r="AAC57" s="13"/>
      <c r="AAD57" s="13"/>
      <c r="AAE57" s="13"/>
      <c r="AAF57" s="13"/>
      <c r="AAG57" s="13"/>
      <c r="AAH57" s="13"/>
      <c r="AAI57" s="13"/>
      <c r="AAJ57" s="13"/>
      <c r="AAK57" s="13"/>
      <c r="AAL57" s="13"/>
      <c r="AAM57" s="13"/>
      <c r="AAN57" s="13"/>
      <c r="AAO57" s="13"/>
      <c r="AAP57" s="13"/>
      <c r="AAQ57" s="13"/>
      <c r="AAR57" s="13"/>
      <c r="AAS57" s="13"/>
      <c r="AAT57" s="13"/>
      <c r="AAU57" s="13"/>
      <c r="AAV57" s="13"/>
      <c r="AAW57" s="13"/>
      <c r="AAX57" s="13"/>
      <c r="AAY57" s="13"/>
      <c r="AAZ57" s="13"/>
      <c r="ABA57" s="13"/>
      <c r="ABB57" s="13"/>
      <c r="ABC57" s="13"/>
      <c r="ABD57" s="13"/>
      <c r="ABE57" s="13"/>
      <c r="ABF57" s="13"/>
      <c r="ABG57" s="13"/>
      <c r="ABH57" s="13"/>
      <c r="ABI57" s="13"/>
      <c r="ABJ57" s="13"/>
      <c r="ABK57" s="13"/>
      <c r="ABL57" s="13"/>
      <c r="ABM57" s="13"/>
      <c r="ABN57" s="13"/>
      <c r="ABO57" s="13"/>
      <c r="ABP57" s="13"/>
      <c r="ABQ57" s="13"/>
      <c r="ABR57" s="13"/>
      <c r="ABS57" s="13"/>
      <c r="ABT57" s="13"/>
      <c r="ABU57" s="13"/>
      <c r="ABV57" s="13"/>
      <c r="ABW57" s="13"/>
      <c r="ABX57" s="13"/>
      <c r="ABY57" s="13"/>
      <c r="ABZ57" s="13"/>
      <c r="ACA57" s="13"/>
      <c r="ACB57" s="13"/>
      <c r="ACC57" s="13"/>
      <c r="ACD57" s="13"/>
      <c r="ACE57" s="13"/>
      <c r="ACF57" s="13"/>
      <c r="ACG57" s="13"/>
      <c r="ACH57" s="13"/>
      <c r="ACI57" s="13"/>
      <c r="ACJ57" s="13"/>
      <c r="ACK57" s="13"/>
      <c r="ACL57" s="13"/>
      <c r="ACM57" s="13"/>
      <c r="ACN57" s="13"/>
      <c r="ACO57" s="13"/>
      <c r="ACP57" s="13"/>
      <c r="ACQ57" s="13"/>
      <c r="ACR57" s="13"/>
      <c r="ACS57" s="13"/>
      <c r="ACT57" s="13"/>
      <c r="ACU57" s="13"/>
      <c r="ACV57" s="13"/>
      <c r="ACW57" s="13"/>
      <c r="ACX57" s="13"/>
      <c r="ACY57" s="13"/>
      <c r="ACZ57" s="13"/>
      <c r="ADA57" s="13"/>
      <c r="ADB57" s="13"/>
      <c r="ADC57" s="13"/>
      <c r="ADD57" s="13"/>
      <c r="ADE57" s="13"/>
      <c r="ADF57" s="13"/>
      <c r="ADG57" s="13"/>
      <c r="ADH57" s="13"/>
      <c r="ADI57" s="13"/>
      <c r="ADJ57" s="13"/>
      <c r="ADK57" s="13"/>
      <c r="ADL57" s="13"/>
      <c r="ADM57" s="13"/>
      <c r="ADN57" s="13"/>
      <c r="ADO57" s="13"/>
      <c r="ADP57" s="13"/>
      <c r="ADQ57" s="13"/>
      <c r="ADR57" s="13"/>
      <c r="ADS57" s="13"/>
      <c r="ADT57" s="13"/>
      <c r="ADU57" s="13"/>
      <c r="ADV57" s="13"/>
      <c r="ADW57" s="13"/>
      <c r="ADX57" s="13"/>
      <c r="ADY57" s="13"/>
      <c r="ADZ57" s="13"/>
      <c r="AEA57" s="13"/>
      <c r="AEB57" s="13"/>
      <c r="AEC57" s="13"/>
      <c r="AED57" s="13"/>
      <c r="AEE57" s="13"/>
      <c r="AEF57" s="13"/>
      <c r="AEG57" s="13"/>
      <c r="AEH57" s="13"/>
      <c r="AEI57" s="13"/>
      <c r="AEJ57" s="13"/>
      <c r="AEK57" s="13"/>
      <c r="AEL57" s="13"/>
      <c r="AEM57" s="13"/>
      <c r="AEN57" s="13"/>
      <c r="AEO57" s="13"/>
      <c r="AEP57" s="13"/>
      <c r="AEQ57" s="13"/>
      <c r="AER57" s="13"/>
      <c r="AES57" s="13"/>
      <c r="AET57" s="13"/>
      <c r="AEU57" s="13"/>
      <c r="AEV57" s="13"/>
      <c r="AEW57" s="13"/>
      <c r="AEX57" s="13"/>
      <c r="AEY57" s="13"/>
      <c r="AEZ57" s="13"/>
      <c r="AFA57" s="13"/>
      <c r="AFB57" s="13"/>
      <c r="AFC57" s="13"/>
      <c r="AFD57" s="13"/>
      <c r="AFE57" s="13"/>
      <c r="AFF57" s="13"/>
      <c r="AFG57" s="13"/>
      <c r="AFH57" s="13"/>
      <c r="AFI57" s="13"/>
      <c r="AFJ57" s="13"/>
      <c r="AFK57" s="13"/>
      <c r="AFL57" s="13"/>
      <c r="AFM57" s="13"/>
      <c r="AFN57" s="13"/>
      <c r="AFO57" s="13"/>
      <c r="AFP57" s="13"/>
      <c r="AFQ57" s="13"/>
      <c r="AFR57" s="13"/>
      <c r="AFS57" s="13"/>
      <c r="AFT57" s="13"/>
      <c r="AFU57" s="13"/>
      <c r="AFV57" s="13"/>
      <c r="AFW57" s="13"/>
      <c r="AFX57" s="13"/>
      <c r="AFY57" s="13"/>
      <c r="AFZ57" s="13"/>
      <c r="AGA57" s="13"/>
      <c r="AGB57" s="13"/>
      <c r="AGC57" s="13"/>
      <c r="AGD57" s="13"/>
      <c r="AGE57" s="13"/>
      <c r="AGF57" s="13"/>
      <c r="AGG57" s="13"/>
      <c r="AGH57" s="13"/>
      <c r="AGI57" s="13"/>
      <c r="AGJ57" s="13"/>
      <c r="AGK57" s="13"/>
      <c r="AGL57" s="13"/>
      <c r="AGM57" s="13"/>
      <c r="AGN57" s="13"/>
      <c r="AGO57" s="13"/>
      <c r="AGP57" s="13"/>
      <c r="AGQ57" s="13"/>
      <c r="AGR57" s="13"/>
      <c r="AGS57" s="13"/>
      <c r="AGT57" s="13"/>
      <c r="AGU57" s="13"/>
      <c r="AGV57" s="13"/>
      <c r="AGW57" s="13"/>
      <c r="AGX57" s="13"/>
      <c r="AGY57" s="13"/>
      <c r="AGZ57" s="13"/>
      <c r="AHA57" s="13"/>
      <c r="AHB57" s="13"/>
      <c r="AHC57" s="13"/>
      <c r="AHD57" s="13"/>
      <c r="AHE57" s="13"/>
      <c r="AHF57" s="13"/>
      <c r="AHG57" s="13"/>
      <c r="AHH57" s="13"/>
      <c r="AHI57" s="13"/>
      <c r="AHJ57" s="13"/>
      <c r="AHK57" s="13"/>
      <c r="AHL57" s="13"/>
      <c r="AHM57" s="13"/>
      <c r="AHN57" s="13"/>
      <c r="AHO57" s="13"/>
      <c r="AHP57" s="13"/>
      <c r="AHQ57" s="13"/>
      <c r="AHR57" s="13"/>
      <c r="AHS57" s="13"/>
      <c r="AHT57" s="13"/>
      <c r="AHU57" s="13"/>
      <c r="AHV57" s="13"/>
      <c r="AHW57" s="13"/>
      <c r="AHX57" s="13"/>
      <c r="AHY57" s="13"/>
      <c r="AHZ57" s="13"/>
      <c r="AIA57" s="13"/>
      <c r="AIB57" s="13"/>
      <c r="AIC57" s="13"/>
      <c r="AID57" s="13"/>
      <c r="AIE57" s="13"/>
      <c r="AIF57" s="13"/>
      <c r="AIG57" s="13"/>
      <c r="AIH57" s="13"/>
      <c r="AII57" s="13"/>
      <c r="AIJ57" s="13"/>
      <c r="AIK57" s="13"/>
      <c r="AIL57" s="13"/>
      <c r="AIM57" s="13"/>
      <c r="AIN57" s="13"/>
      <c r="AIO57" s="13"/>
      <c r="AIP57" s="13"/>
      <c r="AIQ57" s="13"/>
      <c r="AIR57" s="13"/>
      <c r="AIS57" s="13"/>
      <c r="AIT57" s="13"/>
      <c r="AIU57" s="13"/>
      <c r="AIV57" s="13"/>
      <c r="AIW57" s="13"/>
      <c r="AIX57" s="13"/>
      <c r="AIY57" s="13"/>
      <c r="AIZ57" s="13"/>
      <c r="AJA57" s="13"/>
      <c r="AJB57" s="13"/>
      <c r="AJC57" s="13"/>
      <c r="AJD57" s="13"/>
      <c r="AJE57" s="13"/>
      <c r="AJF57" s="13"/>
      <c r="AJG57" s="13"/>
      <c r="AJH57" s="13"/>
      <c r="AJI57" s="13"/>
      <c r="AJJ57" s="13"/>
      <c r="AJK57" s="13"/>
      <c r="AJL57" s="13"/>
      <c r="AJM57" s="13"/>
      <c r="AJN57" s="13"/>
      <c r="AJO57" s="13"/>
      <c r="AJP57" s="13"/>
      <c r="AJQ57" s="13"/>
      <c r="AJR57" s="13"/>
      <c r="AJS57" s="13"/>
      <c r="AJT57" s="13"/>
      <c r="AJU57" s="13"/>
      <c r="AJV57" s="13"/>
      <c r="AJW57" s="13"/>
      <c r="AJX57" s="13"/>
      <c r="AJY57" s="13"/>
      <c r="AJZ57" s="13"/>
      <c r="AKA57" s="13"/>
      <c r="AKB57" s="13"/>
      <c r="AKC57" s="13"/>
      <c r="AKD57" s="13"/>
      <c r="AKE57" s="13"/>
      <c r="AKF57" s="13"/>
      <c r="AKG57" s="13"/>
      <c r="AKH57" s="13"/>
      <c r="AKI57" s="13"/>
      <c r="AKJ57" s="13"/>
      <c r="AKK57" s="13"/>
      <c r="AKL57" s="13"/>
      <c r="AKM57" s="13"/>
      <c r="AKN57" s="13"/>
      <c r="AKO57" s="13"/>
      <c r="AKP57" s="13"/>
      <c r="AKQ57" s="13"/>
      <c r="AKR57" s="13"/>
      <c r="AKS57" s="13"/>
      <c r="AKT57" s="13"/>
      <c r="AKU57" s="13"/>
      <c r="AKV57" s="13"/>
      <c r="AKW57" s="13"/>
      <c r="AKX57" s="13"/>
      <c r="AKY57" s="13"/>
      <c r="AKZ57" s="13"/>
      <c r="ALA57" s="13"/>
      <c r="ALB57" s="13"/>
      <c r="ALC57" s="13"/>
      <c r="ALD57" s="13"/>
      <c r="ALE57" s="13"/>
      <c r="ALF57" s="13"/>
      <c r="ALG57" s="13"/>
      <c r="ALH57" s="13"/>
      <c r="ALI57" s="13"/>
      <c r="ALJ57" s="13"/>
      <c r="ALK57" s="13"/>
      <c r="ALL57" s="13"/>
      <c r="ALM57" s="13"/>
      <c r="ALN57" s="13"/>
      <c r="ALO57" s="13"/>
      <c r="ALP57" s="13"/>
      <c r="ALQ57" s="13"/>
      <c r="ALR57" s="13"/>
      <c r="ALS57" s="13"/>
      <c r="ALT57" s="13"/>
      <c r="ALU57" s="13"/>
      <c r="ALV57" s="13"/>
      <c r="ALW57" s="13"/>
      <c r="ALX57" s="13"/>
      <c r="ALY57" s="13"/>
      <c r="ALZ57" s="13"/>
      <c r="AMA57" s="13"/>
      <c r="AMB57" s="13"/>
      <c r="AMC57" s="13"/>
      <c r="AMD57" s="13"/>
      <c r="AME57" s="13"/>
      <c r="AMF57" s="13"/>
      <c r="AMG57" s="13"/>
      <c r="AMH57" s="13"/>
      <c r="AMI57" s="13"/>
      <c r="AMJ57" s="13"/>
      <c r="AMK57" s="13"/>
    </row>
    <row r="58" spans="1:1025" s="9" customFormat="1" ht="28.5" customHeight="1" x14ac:dyDescent="0.2">
      <c r="A58" s="29" t="s">
        <v>85</v>
      </c>
      <c r="B58" s="44" t="s">
        <v>86</v>
      </c>
      <c r="C58" s="30" t="s">
        <v>31</v>
      </c>
      <c r="D58" s="11">
        <v>0.67200000000000004</v>
      </c>
      <c r="E58" s="27" t="s">
        <v>32</v>
      </c>
      <c r="F58" s="27">
        <v>0.67200000000000004</v>
      </c>
      <c r="G58" s="11">
        <v>6.5119999999999996</v>
      </c>
      <c r="H58" s="27">
        <v>6.5119999999999996</v>
      </c>
      <c r="I58" s="27">
        <v>5.6610000000000005</v>
      </c>
      <c r="J58" s="27" t="s">
        <v>32</v>
      </c>
      <c r="K58" s="27" t="s">
        <v>32</v>
      </c>
      <c r="L58" s="27">
        <v>1.3640000000000001</v>
      </c>
      <c r="M58" s="27">
        <v>1.3839999999999999</v>
      </c>
      <c r="N58" s="27">
        <v>4.9020000000000001</v>
      </c>
      <c r="O58" s="27">
        <v>4.2770000000000001</v>
      </c>
      <c r="P58" s="27">
        <v>0.246</v>
      </c>
      <c r="Q58" s="27" t="s">
        <v>32</v>
      </c>
      <c r="R58" s="27">
        <v>0.67200000000000004</v>
      </c>
      <c r="S58" s="11">
        <v>0.85099999999999909</v>
      </c>
      <c r="T58" s="11">
        <v>-0.85099999999999909</v>
      </c>
      <c r="U58" s="28">
        <v>86.931818181818201</v>
      </c>
      <c r="V58" s="27" t="s">
        <v>32</v>
      </c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  <c r="ALM58" s="13"/>
      <c r="ALN58" s="13"/>
      <c r="ALO58" s="13"/>
      <c r="ALP58" s="13"/>
      <c r="ALQ58" s="13"/>
      <c r="ALR58" s="13"/>
      <c r="ALS58" s="13"/>
      <c r="ALT58" s="13"/>
      <c r="ALU58" s="13"/>
      <c r="ALV58" s="13"/>
      <c r="ALW58" s="13"/>
      <c r="ALX58" s="13"/>
      <c r="ALY58" s="13"/>
      <c r="ALZ58" s="13"/>
      <c r="AMA58" s="13"/>
      <c r="AMB58" s="13"/>
      <c r="AMC58" s="13"/>
      <c r="AMD58" s="13"/>
      <c r="AME58" s="13"/>
      <c r="AMF58" s="13"/>
      <c r="AMG58" s="13"/>
      <c r="AMH58" s="13"/>
      <c r="AMI58" s="13"/>
      <c r="AMJ58" s="13"/>
      <c r="AMK58" s="13"/>
    </row>
    <row r="59" spans="1:1025" s="9" customFormat="1" ht="25.5" x14ac:dyDescent="0.2">
      <c r="A59" s="29" t="s">
        <v>87</v>
      </c>
      <c r="B59" s="44" t="s">
        <v>88</v>
      </c>
      <c r="C59" s="30" t="s">
        <v>31</v>
      </c>
      <c r="D59" s="11">
        <v>0.67200000000000004</v>
      </c>
      <c r="E59" s="27" t="s">
        <v>32</v>
      </c>
      <c r="F59" s="27">
        <v>0.67200000000000004</v>
      </c>
      <c r="G59" s="11">
        <v>6.5119999999999996</v>
      </c>
      <c r="H59" s="27">
        <v>6.5119999999999996</v>
      </c>
      <c r="I59" s="27">
        <v>5.6610000000000005</v>
      </c>
      <c r="J59" s="27" t="s">
        <v>32</v>
      </c>
      <c r="K59" s="27" t="s">
        <v>32</v>
      </c>
      <c r="L59" s="27">
        <v>1.3640000000000001</v>
      </c>
      <c r="M59" s="27">
        <v>1.3839999999999999</v>
      </c>
      <c r="N59" s="27">
        <v>4.9020000000000001</v>
      </c>
      <c r="O59" s="27">
        <v>4.2770000000000001</v>
      </c>
      <c r="P59" s="27">
        <v>0.246</v>
      </c>
      <c r="Q59" s="27" t="s">
        <v>32</v>
      </c>
      <c r="R59" s="27">
        <v>0.67200000000000004</v>
      </c>
      <c r="S59" s="11">
        <v>0.85099999999999909</v>
      </c>
      <c r="T59" s="11">
        <v>-0.85099999999999909</v>
      </c>
      <c r="U59" s="28">
        <v>86.931818181818201</v>
      </c>
      <c r="V59" s="27" t="s">
        <v>32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  <c r="ALM59" s="13"/>
      <c r="ALN59" s="13"/>
      <c r="ALO59" s="13"/>
      <c r="ALP59" s="13"/>
      <c r="ALQ59" s="13"/>
      <c r="ALR59" s="13"/>
      <c r="ALS59" s="13"/>
      <c r="ALT59" s="13"/>
      <c r="ALU59" s="13"/>
      <c r="ALV59" s="13"/>
      <c r="ALW59" s="13"/>
      <c r="ALX59" s="13"/>
      <c r="ALY59" s="13"/>
      <c r="ALZ59" s="13"/>
      <c r="AMA59" s="13"/>
      <c r="AMB59" s="13"/>
      <c r="AMC59" s="13"/>
      <c r="AMD59" s="13"/>
      <c r="AME59" s="13"/>
      <c r="AMF59" s="13"/>
      <c r="AMG59" s="13"/>
      <c r="AMH59" s="13"/>
      <c r="AMI59" s="13"/>
      <c r="AMJ59" s="13"/>
      <c r="AMK59" s="13"/>
    </row>
    <row r="60" spans="1:1025" s="9" customFormat="1" ht="21" customHeight="1" x14ac:dyDescent="0.2">
      <c r="A60" s="29" t="s">
        <v>87</v>
      </c>
      <c r="B60" s="41" t="s">
        <v>136</v>
      </c>
      <c r="C60" s="38" t="s">
        <v>137</v>
      </c>
      <c r="D60" s="11">
        <v>0.16400000000000001</v>
      </c>
      <c r="E60" s="27" t="s">
        <v>32</v>
      </c>
      <c r="F60" s="27">
        <v>0.16400000000000001</v>
      </c>
      <c r="G60" s="11">
        <v>0.95500000000000007</v>
      </c>
      <c r="H60" s="27">
        <v>0.95500000000000007</v>
      </c>
      <c r="I60" s="27">
        <v>0.96799999999999997</v>
      </c>
      <c r="J60" s="27" t="s">
        <v>32</v>
      </c>
      <c r="K60" s="27" t="s">
        <v>32</v>
      </c>
      <c r="L60" s="27">
        <v>0.16400000000000001</v>
      </c>
      <c r="M60" s="27">
        <v>0.54400000000000004</v>
      </c>
      <c r="N60" s="27">
        <v>0.79100000000000004</v>
      </c>
      <c r="O60" s="27">
        <v>0.42399999999999999</v>
      </c>
      <c r="P60" s="27" t="s">
        <v>32</v>
      </c>
      <c r="Q60" s="27" t="s">
        <v>32</v>
      </c>
      <c r="R60" s="27">
        <v>0.16400000000000001</v>
      </c>
      <c r="S60" s="11">
        <v>-1.2999999999999901E-2</v>
      </c>
      <c r="T60" s="11">
        <v>1.2999999999999901E-2</v>
      </c>
      <c r="U60" s="28">
        <v>101.36125654450261</v>
      </c>
      <c r="V60" s="27" t="s">
        <v>32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  <c r="ALM60" s="13"/>
      <c r="ALN60" s="13"/>
      <c r="ALO60" s="13"/>
      <c r="ALP60" s="13"/>
      <c r="ALQ60" s="13"/>
      <c r="ALR60" s="13"/>
      <c r="ALS60" s="13"/>
      <c r="ALT60" s="13"/>
      <c r="ALU60" s="13"/>
      <c r="ALV60" s="13"/>
      <c r="ALW60" s="13"/>
      <c r="ALX60" s="13"/>
      <c r="ALY60" s="13"/>
      <c r="ALZ60" s="13"/>
      <c r="AMA60" s="13"/>
      <c r="AMB60" s="13"/>
      <c r="AMC60" s="13"/>
      <c r="AMD60" s="13"/>
      <c r="AME60" s="13"/>
      <c r="AMF60" s="13"/>
      <c r="AMG60" s="13"/>
      <c r="AMH60" s="13"/>
      <c r="AMI60" s="13"/>
      <c r="AMJ60" s="13"/>
      <c r="AMK60" s="13"/>
    </row>
    <row r="61" spans="1:1025" s="9" customFormat="1" ht="22.5" x14ac:dyDescent="0.2">
      <c r="A61" s="29" t="s">
        <v>87</v>
      </c>
      <c r="B61" s="41" t="s">
        <v>138</v>
      </c>
      <c r="C61" s="38" t="s">
        <v>139</v>
      </c>
      <c r="D61" s="11" t="s">
        <v>32</v>
      </c>
      <c r="E61" s="27" t="s">
        <v>32</v>
      </c>
      <c r="F61" s="27" t="s">
        <v>32</v>
      </c>
      <c r="G61" s="11" t="s">
        <v>32</v>
      </c>
      <c r="H61" s="27" t="s">
        <v>32</v>
      </c>
      <c r="I61" s="27" t="s">
        <v>32</v>
      </c>
      <c r="J61" s="27" t="s">
        <v>32</v>
      </c>
      <c r="K61" s="27" t="s">
        <v>32</v>
      </c>
      <c r="L61" s="27" t="s">
        <v>32</v>
      </c>
      <c r="M61" s="27" t="s">
        <v>32</v>
      </c>
      <c r="N61" s="27" t="s">
        <v>32</v>
      </c>
      <c r="O61" s="27" t="s">
        <v>32</v>
      </c>
      <c r="P61" s="27" t="s">
        <v>32</v>
      </c>
      <c r="Q61" s="27" t="s">
        <v>32</v>
      </c>
      <c r="R61" s="27" t="s">
        <v>32</v>
      </c>
      <c r="S61" s="11" t="s">
        <v>32</v>
      </c>
      <c r="T61" s="11" t="s">
        <v>32</v>
      </c>
      <c r="U61" s="28" t="s">
        <v>32</v>
      </c>
      <c r="V61" s="35" t="s">
        <v>179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  <c r="ALM61" s="13"/>
      <c r="ALN61" s="13"/>
      <c r="ALO61" s="13"/>
      <c r="ALP61" s="13"/>
      <c r="ALQ61" s="13"/>
      <c r="ALR61" s="13"/>
      <c r="ALS61" s="13"/>
      <c r="ALT61" s="13"/>
      <c r="ALU61" s="13"/>
      <c r="ALV61" s="13"/>
      <c r="ALW61" s="13"/>
      <c r="ALX61" s="13"/>
      <c r="ALY61" s="13"/>
      <c r="ALZ61" s="13"/>
      <c r="AMA61" s="13"/>
      <c r="AMB61" s="13"/>
      <c r="AMC61" s="13"/>
      <c r="AMD61" s="13"/>
      <c r="AME61" s="13"/>
      <c r="AMF61" s="13"/>
      <c r="AMG61" s="13"/>
      <c r="AMH61" s="13"/>
      <c r="AMI61" s="13"/>
      <c r="AMJ61" s="13"/>
      <c r="AMK61" s="13"/>
    </row>
    <row r="62" spans="1:1025" s="9" customFormat="1" ht="22.5" x14ac:dyDescent="0.2">
      <c r="A62" s="29" t="s">
        <v>87</v>
      </c>
      <c r="B62" s="41" t="s">
        <v>140</v>
      </c>
      <c r="C62" s="38" t="s">
        <v>141</v>
      </c>
      <c r="D62" s="11" t="s">
        <v>32</v>
      </c>
      <c r="E62" s="27" t="s">
        <v>32</v>
      </c>
      <c r="F62" s="27" t="s">
        <v>32</v>
      </c>
      <c r="G62" s="11" t="s">
        <v>32</v>
      </c>
      <c r="H62" s="27" t="s">
        <v>32</v>
      </c>
      <c r="I62" s="27" t="s">
        <v>32</v>
      </c>
      <c r="J62" s="27" t="s">
        <v>32</v>
      </c>
      <c r="K62" s="27" t="s">
        <v>32</v>
      </c>
      <c r="L62" s="27" t="s">
        <v>32</v>
      </c>
      <c r="M62" s="27" t="s">
        <v>32</v>
      </c>
      <c r="N62" s="27" t="s">
        <v>32</v>
      </c>
      <c r="O62" s="27" t="s">
        <v>32</v>
      </c>
      <c r="P62" s="27" t="s">
        <v>32</v>
      </c>
      <c r="Q62" s="27" t="s">
        <v>32</v>
      </c>
      <c r="R62" s="27" t="s">
        <v>32</v>
      </c>
      <c r="S62" s="11" t="s">
        <v>32</v>
      </c>
      <c r="T62" s="11" t="s">
        <v>32</v>
      </c>
      <c r="U62" s="28" t="s">
        <v>32</v>
      </c>
      <c r="V62" s="35" t="s">
        <v>179</v>
      </c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  <c r="ALM62" s="13"/>
      <c r="ALN62" s="13"/>
      <c r="ALO62" s="13"/>
      <c r="ALP62" s="13"/>
      <c r="ALQ62" s="13"/>
      <c r="ALR62" s="13"/>
      <c r="ALS62" s="13"/>
      <c r="ALT62" s="13"/>
      <c r="ALU62" s="13"/>
      <c r="ALV62" s="13"/>
      <c r="ALW62" s="13"/>
      <c r="ALX62" s="13"/>
      <c r="ALY62" s="13"/>
      <c r="ALZ62" s="13"/>
      <c r="AMA62" s="13"/>
      <c r="AMB62" s="13"/>
      <c r="AMC62" s="13"/>
      <c r="AMD62" s="13"/>
      <c r="AME62" s="13"/>
      <c r="AMF62" s="13"/>
      <c r="AMG62" s="13"/>
      <c r="AMH62" s="13"/>
      <c r="AMI62" s="13"/>
      <c r="AMJ62" s="13"/>
      <c r="AMK62" s="13"/>
    </row>
    <row r="63" spans="1:1025" s="9" customFormat="1" ht="22.5" x14ac:dyDescent="0.2">
      <c r="A63" s="29" t="s">
        <v>87</v>
      </c>
      <c r="B63" s="41" t="s">
        <v>142</v>
      </c>
      <c r="C63" s="38" t="s">
        <v>143</v>
      </c>
      <c r="D63" s="11" t="s">
        <v>32</v>
      </c>
      <c r="E63" s="27" t="s">
        <v>32</v>
      </c>
      <c r="F63" s="27" t="s">
        <v>32</v>
      </c>
      <c r="G63" s="11" t="s">
        <v>32</v>
      </c>
      <c r="H63" s="27" t="s">
        <v>32</v>
      </c>
      <c r="I63" s="27" t="s">
        <v>32</v>
      </c>
      <c r="J63" s="27" t="s">
        <v>32</v>
      </c>
      <c r="K63" s="27" t="s">
        <v>32</v>
      </c>
      <c r="L63" s="27" t="s">
        <v>32</v>
      </c>
      <c r="M63" s="27" t="s">
        <v>32</v>
      </c>
      <c r="N63" s="27" t="s">
        <v>32</v>
      </c>
      <c r="O63" s="27" t="s">
        <v>32</v>
      </c>
      <c r="P63" s="27" t="s">
        <v>32</v>
      </c>
      <c r="Q63" s="27" t="s">
        <v>32</v>
      </c>
      <c r="R63" s="27" t="s">
        <v>32</v>
      </c>
      <c r="S63" s="11" t="s">
        <v>32</v>
      </c>
      <c r="T63" s="11" t="s">
        <v>32</v>
      </c>
      <c r="U63" s="28" t="s">
        <v>32</v>
      </c>
      <c r="V63" s="35" t="s">
        <v>179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  <c r="ALM63" s="13"/>
      <c r="ALN63" s="13"/>
      <c r="ALO63" s="13"/>
      <c r="ALP63" s="13"/>
      <c r="ALQ63" s="13"/>
      <c r="ALR63" s="13"/>
      <c r="ALS63" s="13"/>
      <c r="ALT63" s="13"/>
      <c r="ALU63" s="13"/>
      <c r="ALV63" s="13"/>
      <c r="ALW63" s="13"/>
      <c r="ALX63" s="13"/>
      <c r="ALY63" s="13"/>
      <c r="ALZ63" s="13"/>
      <c r="AMA63" s="13"/>
      <c r="AMB63" s="13"/>
      <c r="AMC63" s="13"/>
      <c r="AMD63" s="13"/>
      <c r="AME63" s="13"/>
      <c r="AMF63" s="13"/>
      <c r="AMG63" s="13"/>
      <c r="AMH63" s="13"/>
      <c r="AMI63" s="13"/>
      <c r="AMJ63" s="13"/>
      <c r="AMK63" s="13"/>
    </row>
    <row r="64" spans="1:1025" s="9" customFormat="1" ht="33.75" customHeight="1" x14ac:dyDescent="0.2">
      <c r="A64" s="29" t="s">
        <v>87</v>
      </c>
      <c r="B64" s="41" t="s">
        <v>144</v>
      </c>
      <c r="C64" s="38" t="s">
        <v>145</v>
      </c>
      <c r="D64" s="11" t="s">
        <v>32</v>
      </c>
      <c r="E64" s="27" t="s">
        <v>32</v>
      </c>
      <c r="F64" s="27" t="s">
        <v>32</v>
      </c>
      <c r="G64" s="11">
        <v>2.2799999999999998</v>
      </c>
      <c r="H64" s="27">
        <v>2.2799999999999998</v>
      </c>
      <c r="I64" s="27">
        <v>1.85</v>
      </c>
      <c r="J64" s="27" t="s">
        <v>32</v>
      </c>
      <c r="K64" s="27" t="s">
        <v>32</v>
      </c>
      <c r="L64" s="27">
        <v>0.4</v>
      </c>
      <c r="M64" s="27" t="s">
        <v>32</v>
      </c>
      <c r="N64" s="27">
        <v>1.88</v>
      </c>
      <c r="O64" s="27">
        <v>1.85</v>
      </c>
      <c r="P64" s="27" t="s">
        <v>32</v>
      </c>
      <c r="Q64" s="27" t="s">
        <v>32</v>
      </c>
      <c r="R64" s="27" t="s">
        <v>32</v>
      </c>
      <c r="S64" s="11">
        <v>0.42999999999999972</v>
      </c>
      <c r="T64" s="11">
        <v>-0.42999999999999972</v>
      </c>
      <c r="U64" s="28">
        <v>81.140350877192986</v>
      </c>
      <c r="V64" s="40" t="s">
        <v>177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  <c r="ALM64" s="13"/>
      <c r="ALN64" s="13"/>
      <c r="ALO64" s="13"/>
      <c r="ALP64" s="13"/>
      <c r="ALQ64" s="13"/>
      <c r="ALR64" s="13"/>
      <c r="ALS64" s="13"/>
      <c r="ALT64" s="13"/>
      <c r="ALU64" s="13"/>
      <c r="ALV64" s="13"/>
      <c r="ALW64" s="13"/>
      <c r="ALX64" s="13"/>
      <c r="ALY64" s="13"/>
      <c r="ALZ64" s="13"/>
      <c r="AMA64" s="13"/>
      <c r="AMB64" s="13"/>
      <c r="AMC64" s="13"/>
      <c r="AMD64" s="13"/>
      <c r="AME64" s="13"/>
      <c r="AMF64" s="13"/>
      <c r="AMG64" s="13"/>
      <c r="AMH64" s="13"/>
      <c r="AMI64" s="13"/>
      <c r="AMJ64" s="13"/>
      <c r="AMK64" s="13"/>
    </row>
    <row r="65" spans="1:1025" s="9" customFormat="1" ht="36.75" customHeight="1" x14ac:dyDescent="0.2">
      <c r="A65" s="29" t="s">
        <v>87</v>
      </c>
      <c r="B65" s="41" t="s">
        <v>146</v>
      </c>
      <c r="C65" s="38" t="s">
        <v>147</v>
      </c>
      <c r="D65" s="11" t="s">
        <v>32</v>
      </c>
      <c r="E65" s="27" t="s">
        <v>32</v>
      </c>
      <c r="F65" s="27" t="s">
        <v>32</v>
      </c>
      <c r="G65" s="11">
        <v>1.7309999999999999</v>
      </c>
      <c r="H65" s="27">
        <v>1.7309999999999999</v>
      </c>
      <c r="I65" s="27">
        <v>1.4470000000000001</v>
      </c>
      <c r="J65" s="27" t="s">
        <v>32</v>
      </c>
      <c r="K65" s="27" t="s">
        <v>32</v>
      </c>
      <c r="L65" s="27">
        <v>0.4</v>
      </c>
      <c r="M65" s="27">
        <v>0.84</v>
      </c>
      <c r="N65" s="27">
        <v>1.331</v>
      </c>
      <c r="O65" s="27">
        <v>0.60699999999999998</v>
      </c>
      <c r="P65" s="27" t="s">
        <v>32</v>
      </c>
      <c r="Q65" s="27" t="s">
        <v>32</v>
      </c>
      <c r="R65" s="27" t="s">
        <v>32</v>
      </c>
      <c r="S65" s="11">
        <v>0.28399999999999981</v>
      </c>
      <c r="T65" s="11">
        <v>-0.28399999999999981</v>
      </c>
      <c r="U65" s="28">
        <v>83.593298671288281</v>
      </c>
      <c r="V65" s="40" t="s">
        <v>177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  <c r="ALM65" s="13"/>
      <c r="ALN65" s="13"/>
      <c r="ALO65" s="13"/>
      <c r="ALP65" s="13"/>
      <c r="ALQ65" s="13"/>
      <c r="ALR65" s="13"/>
      <c r="ALS65" s="13"/>
      <c r="ALT65" s="13"/>
      <c r="ALU65" s="13"/>
      <c r="ALV65" s="13"/>
      <c r="ALW65" s="13"/>
      <c r="ALX65" s="13"/>
      <c r="ALY65" s="13"/>
      <c r="ALZ65" s="13"/>
      <c r="AMA65" s="13"/>
      <c r="AMB65" s="13"/>
      <c r="AMC65" s="13"/>
      <c r="AMD65" s="13"/>
      <c r="AME65" s="13"/>
      <c r="AMF65" s="13"/>
      <c r="AMG65" s="13"/>
      <c r="AMH65" s="13"/>
      <c r="AMI65" s="13"/>
      <c r="AMJ65" s="13"/>
      <c r="AMK65" s="13"/>
    </row>
    <row r="66" spans="1:1025" s="9" customFormat="1" ht="33" customHeight="1" x14ac:dyDescent="0.2">
      <c r="A66" s="29" t="s">
        <v>87</v>
      </c>
      <c r="B66" s="41" t="s">
        <v>148</v>
      </c>
      <c r="C66" s="38" t="s">
        <v>149</v>
      </c>
      <c r="D66" s="11" t="s">
        <v>32</v>
      </c>
      <c r="E66" s="27" t="s">
        <v>32</v>
      </c>
      <c r="F66" s="27" t="s">
        <v>32</v>
      </c>
      <c r="G66" s="11">
        <v>1.546</v>
      </c>
      <c r="H66" s="27">
        <v>1.546</v>
      </c>
      <c r="I66" s="27">
        <v>1.3959999999999999</v>
      </c>
      <c r="J66" s="27" t="s">
        <v>32</v>
      </c>
      <c r="K66" s="27" t="s">
        <v>32</v>
      </c>
      <c r="L66" s="27">
        <v>0.4</v>
      </c>
      <c r="M66" s="27" t="s">
        <v>32</v>
      </c>
      <c r="N66" s="27">
        <v>0.9</v>
      </c>
      <c r="O66" s="27">
        <v>1.3959999999999999</v>
      </c>
      <c r="P66" s="27">
        <v>0.246</v>
      </c>
      <c r="Q66" s="27" t="s">
        <v>32</v>
      </c>
      <c r="R66" s="27" t="s">
        <v>32</v>
      </c>
      <c r="S66" s="11">
        <v>0.15000000000000013</v>
      </c>
      <c r="T66" s="11">
        <v>-0.15000000000000013</v>
      </c>
      <c r="U66" s="28">
        <v>90.297542043984464</v>
      </c>
      <c r="V66" s="40" t="s">
        <v>183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13"/>
      <c r="KV66" s="13"/>
      <c r="KW66" s="13"/>
      <c r="KX66" s="13"/>
      <c r="KY66" s="13"/>
      <c r="KZ66" s="13"/>
      <c r="LA66" s="13"/>
      <c r="LB66" s="13"/>
      <c r="LC66" s="13"/>
      <c r="LD66" s="13"/>
      <c r="LE66" s="13"/>
      <c r="LF66" s="13"/>
      <c r="LG66" s="13"/>
      <c r="LH66" s="13"/>
      <c r="LI66" s="13"/>
      <c r="LJ66" s="13"/>
      <c r="LK66" s="13"/>
      <c r="LL66" s="13"/>
      <c r="LM66" s="13"/>
      <c r="LN66" s="13"/>
      <c r="LO66" s="13"/>
      <c r="LP66" s="13"/>
      <c r="LQ66" s="13"/>
      <c r="LR66" s="13"/>
      <c r="LS66" s="13"/>
      <c r="LT66" s="13"/>
      <c r="LU66" s="13"/>
      <c r="LV66" s="13"/>
      <c r="LW66" s="13"/>
      <c r="LX66" s="13"/>
      <c r="LY66" s="13"/>
      <c r="LZ66" s="13"/>
      <c r="MA66" s="13"/>
      <c r="MB66" s="13"/>
      <c r="MC66" s="13"/>
      <c r="MD66" s="13"/>
      <c r="ME66" s="13"/>
      <c r="MF66" s="13"/>
      <c r="MG66" s="13"/>
      <c r="MH66" s="13"/>
      <c r="MI66" s="13"/>
      <c r="MJ66" s="13"/>
      <c r="MK66" s="13"/>
      <c r="ML66" s="13"/>
      <c r="MM66" s="13"/>
      <c r="MN66" s="13"/>
      <c r="MO66" s="13"/>
      <c r="MP66" s="13"/>
      <c r="MQ66" s="13"/>
      <c r="MR66" s="13"/>
      <c r="MS66" s="13"/>
      <c r="MT66" s="13"/>
      <c r="MU66" s="13"/>
      <c r="MV66" s="13"/>
      <c r="MW66" s="13"/>
      <c r="MX66" s="13"/>
      <c r="MY66" s="13"/>
      <c r="MZ66" s="13"/>
      <c r="NA66" s="13"/>
      <c r="NB66" s="13"/>
      <c r="NC66" s="13"/>
      <c r="ND66" s="13"/>
      <c r="NE66" s="13"/>
      <c r="NF66" s="13"/>
      <c r="NG66" s="13"/>
      <c r="NH66" s="13"/>
      <c r="NI66" s="13"/>
      <c r="NJ66" s="13"/>
      <c r="NK66" s="13"/>
      <c r="NL66" s="13"/>
      <c r="NM66" s="13"/>
      <c r="NN66" s="13"/>
      <c r="NO66" s="13"/>
      <c r="NP66" s="13"/>
      <c r="NQ66" s="13"/>
      <c r="NR66" s="13"/>
      <c r="NS66" s="13"/>
      <c r="NT66" s="13"/>
      <c r="NU66" s="13"/>
      <c r="NV66" s="13"/>
      <c r="NW66" s="13"/>
      <c r="NX66" s="13"/>
      <c r="NY66" s="13"/>
      <c r="NZ66" s="13"/>
      <c r="OA66" s="13"/>
      <c r="OB66" s="13"/>
      <c r="OC66" s="13"/>
      <c r="OD66" s="13"/>
      <c r="OE66" s="13"/>
      <c r="OF66" s="13"/>
      <c r="OG66" s="13"/>
      <c r="OH66" s="13"/>
      <c r="OI66" s="13"/>
      <c r="OJ66" s="13"/>
      <c r="OK66" s="13"/>
      <c r="OL66" s="13"/>
      <c r="OM66" s="13"/>
      <c r="ON66" s="13"/>
      <c r="OO66" s="13"/>
      <c r="OP66" s="13"/>
      <c r="OQ66" s="13"/>
      <c r="OR66" s="13"/>
      <c r="OS66" s="13"/>
      <c r="OT66" s="13"/>
      <c r="OU66" s="13"/>
      <c r="OV66" s="13"/>
      <c r="OW66" s="13"/>
      <c r="OX66" s="13"/>
      <c r="OY66" s="13"/>
      <c r="OZ66" s="13"/>
      <c r="PA66" s="13"/>
      <c r="PB66" s="13"/>
      <c r="PC66" s="13"/>
      <c r="PD66" s="13"/>
      <c r="PE66" s="13"/>
      <c r="PF66" s="13"/>
      <c r="PG66" s="13"/>
      <c r="PH66" s="13"/>
      <c r="PI66" s="13"/>
      <c r="PJ66" s="13"/>
      <c r="PK66" s="13"/>
      <c r="PL66" s="13"/>
      <c r="PM66" s="13"/>
      <c r="PN66" s="13"/>
      <c r="PO66" s="13"/>
      <c r="PP66" s="13"/>
      <c r="PQ66" s="13"/>
      <c r="PR66" s="13"/>
      <c r="PS66" s="13"/>
      <c r="PT66" s="13"/>
      <c r="PU66" s="13"/>
      <c r="PV66" s="13"/>
      <c r="PW66" s="13"/>
      <c r="PX66" s="13"/>
      <c r="PY66" s="13"/>
      <c r="PZ66" s="13"/>
      <c r="QA66" s="13"/>
      <c r="QB66" s="13"/>
      <c r="QC66" s="13"/>
      <c r="QD66" s="13"/>
      <c r="QE66" s="13"/>
      <c r="QF66" s="13"/>
      <c r="QG66" s="13"/>
      <c r="QH66" s="13"/>
      <c r="QI66" s="13"/>
      <c r="QJ66" s="13"/>
      <c r="QK66" s="13"/>
      <c r="QL66" s="13"/>
      <c r="QM66" s="13"/>
      <c r="QN66" s="13"/>
      <c r="QO66" s="13"/>
      <c r="QP66" s="13"/>
      <c r="QQ66" s="13"/>
      <c r="QR66" s="13"/>
      <c r="QS66" s="13"/>
      <c r="QT66" s="13"/>
      <c r="QU66" s="13"/>
      <c r="QV66" s="13"/>
      <c r="QW66" s="13"/>
      <c r="QX66" s="13"/>
      <c r="QY66" s="13"/>
      <c r="QZ66" s="13"/>
      <c r="RA66" s="13"/>
      <c r="RB66" s="13"/>
      <c r="RC66" s="13"/>
      <c r="RD66" s="13"/>
      <c r="RE66" s="13"/>
      <c r="RF66" s="13"/>
      <c r="RG66" s="13"/>
      <c r="RH66" s="13"/>
      <c r="RI66" s="13"/>
      <c r="RJ66" s="13"/>
      <c r="RK66" s="13"/>
      <c r="RL66" s="13"/>
      <c r="RM66" s="13"/>
      <c r="RN66" s="13"/>
      <c r="RO66" s="13"/>
      <c r="RP66" s="13"/>
      <c r="RQ66" s="13"/>
      <c r="RR66" s="13"/>
      <c r="RS66" s="13"/>
      <c r="RT66" s="13"/>
      <c r="RU66" s="13"/>
      <c r="RV66" s="13"/>
      <c r="RW66" s="13"/>
      <c r="RX66" s="13"/>
      <c r="RY66" s="13"/>
      <c r="RZ66" s="13"/>
      <c r="SA66" s="13"/>
      <c r="SB66" s="13"/>
      <c r="SC66" s="13"/>
      <c r="SD66" s="13"/>
      <c r="SE66" s="13"/>
      <c r="SF66" s="13"/>
      <c r="SG66" s="13"/>
      <c r="SH66" s="13"/>
      <c r="SI66" s="13"/>
      <c r="SJ66" s="13"/>
      <c r="SK66" s="13"/>
      <c r="SL66" s="13"/>
      <c r="SM66" s="13"/>
      <c r="SN66" s="13"/>
      <c r="SO66" s="13"/>
      <c r="SP66" s="13"/>
      <c r="SQ66" s="13"/>
      <c r="SR66" s="13"/>
      <c r="SS66" s="13"/>
      <c r="ST66" s="13"/>
      <c r="SU66" s="13"/>
      <c r="SV66" s="13"/>
      <c r="SW66" s="13"/>
      <c r="SX66" s="13"/>
      <c r="SY66" s="13"/>
      <c r="SZ66" s="13"/>
      <c r="TA66" s="13"/>
      <c r="TB66" s="13"/>
      <c r="TC66" s="13"/>
      <c r="TD66" s="13"/>
      <c r="TE66" s="13"/>
      <c r="TF66" s="13"/>
      <c r="TG66" s="13"/>
      <c r="TH66" s="13"/>
      <c r="TI66" s="13"/>
      <c r="TJ66" s="13"/>
      <c r="TK66" s="13"/>
      <c r="TL66" s="13"/>
      <c r="TM66" s="13"/>
      <c r="TN66" s="13"/>
      <c r="TO66" s="13"/>
      <c r="TP66" s="13"/>
      <c r="TQ66" s="13"/>
      <c r="TR66" s="13"/>
      <c r="TS66" s="13"/>
      <c r="TT66" s="13"/>
      <c r="TU66" s="13"/>
      <c r="TV66" s="13"/>
      <c r="TW66" s="13"/>
      <c r="TX66" s="13"/>
      <c r="TY66" s="13"/>
      <c r="TZ66" s="13"/>
      <c r="UA66" s="13"/>
      <c r="UB66" s="13"/>
      <c r="UC66" s="13"/>
      <c r="UD66" s="13"/>
      <c r="UE66" s="13"/>
      <c r="UF66" s="13"/>
      <c r="UG66" s="13"/>
      <c r="UH66" s="13"/>
      <c r="UI66" s="13"/>
      <c r="UJ66" s="13"/>
      <c r="UK66" s="13"/>
      <c r="UL66" s="13"/>
      <c r="UM66" s="13"/>
      <c r="UN66" s="13"/>
      <c r="UO66" s="13"/>
      <c r="UP66" s="13"/>
      <c r="UQ66" s="13"/>
      <c r="UR66" s="13"/>
      <c r="US66" s="13"/>
      <c r="UT66" s="13"/>
      <c r="UU66" s="13"/>
      <c r="UV66" s="13"/>
      <c r="UW66" s="13"/>
      <c r="UX66" s="13"/>
      <c r="UY66" s="13"/>
      <c r="UZ66" s="13"/>
      <c r="VA66" s="13"/>
      <c r="VB66" s="13"/>
      <c r="VC66" s="13"/>
      <c r="VD66" s="13"/>
      <c r="VE66" s="13"/>
      <c r="VF66" s="13"/>
      <c r="VG66" s="13"/>
      <c r="VH66" s="13"/>
      <c r="VI66" s="13"/>
      <c r="VJ66" s="13"/>
      <c r="VK66" s="13"/>
      <c r="VL66" s="13"/>
      <c r="VM66" s="13"/>
      <c r="VN66" s="13"/>
      <c r="VO66" s="13"/>
      <c r="VP66" s="13"/>
      <c r="VQ66" s="13"/>
      <c r="VR66" s="13"/>
      <c r="VS66" s="13"/>
      <c r="VT66" s="13"/>
      <c r="VU66" s="13"/>
      <c r="VV66" s="13"/>
      <c r="VW66" s="13"/>
      <c r="VX66" s="13"/>
      <c r="VY66" s="13"/>
      <c r="VZ66" s="13"/>
      <c r="WA66" s="13"/>
      <c r="WB66" s="13"/>
      <c r="WC66" s="13"/>
      <c r="WD66" s="13"/>
      <c r="WE66" s="13"/>
      <c r="WF66" s="13"/>
      <c r="WG66" s="13"/>
      <c r="WH66" s="13"/>
      <c r="WI66" s="13"/>
      <c r="WJ66" s="13"/>
      <c r="WK66" s="13"/>
      <c r="WL66" s="13"/>
      <c r="WM66" s="13"/>
      <c r="WN66" s="13"/>
      <c r="WO66" s="13"/>
      <c r="WP66" s="13"/>
      <c r="WQ66" s="13"/>
      <c r="WR66" s="13"/>
      <c r="WS66" s="13"/>
      <c r="WT66" s="13"/>
      <c r="WU66" s="13"/>
      <c r="WV66" s="13"/>
      <c r="WW66" s="13"/>
      <c r="WX66" s="13"/>
      <c r="WY66" s="13"/>
      <c r="WZ66" s="13"/>
      <c r="XA66" s="13"/>
      <c r="XB66" s="13"/>
      <c r="XC66" s="13"/>
      <c r="XD66" s="13"/>
      <c r="XE66" s="13"/>
      <c r="XF66" s="13"/>
      <c r="XG66" s="13"/>
      <c r="XH66" s="13"/>
      <c r="XI66" s="13"/>
      <c r="XJ66" s="13"/>
      <c r="XK66" s="13"/>
      <c r="XL66" s="13"/>
      <c r="XM66" s="13"/>
      <c r="XN66" s="13"/>
      <c r="XO66" s="13"/>
      <c r="XP66" s="13"/>
      <c r="XQ66" s="13"/>
      <c r="XR66" s="13"/>
      <c r="XS66" s="13"/>
      <c r="XT66" s="13"/>
      <c r="XU66" s="13"/>
      <c r="XV66" s="13"/>
      <c r="XW66" s="13"/>
      <c r="XX66" s="13"/>
      <c r="XY66" s="13"/>
      <c r="XZ66" s="13"/>
      <c r="YA66" s="13"/>
      <c r="YB66" s="13"/>
      <c r="YC66" s="13"/>
      <c r="YD66" s="13"/>
      <c r="YE66" s="13"/>
      <c r="YF66" s="13"/>
      <c r="YG66" s="13"/>
      <c r="YH66" s="13"/>
      <c r="YI66" s="13"/>
      <c r="YJ66" s="13"/>
      <c r="YK66" s="13"/>
      <c r="YL66" s="13"/>
      <c r="YM66" s="13"/>
      <c r="YN66" s="13"/>
      <c r="YO66" s="13"/>
      <c r="YP66" s="13"/>
      <c r="YQ66" s="13"/>
      <c r="YR66" s="13"/>
      <c r="YS66" s="13"/>
      <c r="YT66" s="13"/>
      <c r="YU66" s="13"/>
      <c r="YV66" s="13"/>
      <c r="YW66" s="13"/>
      <c r="YX66" s="13"/>
      <c r="YY66" s="13"/>
      <c r="YZ66" s="13"/>
      <c r="ZA66" s="13"/>
      <c r="ZB66" s="13"/>
      <c r="ZC66" s="13"/>
      <c r="ZD66" s="13"/>
      <c r="ZE66" s="13"/>
      <c r="ZF66" s="13"/>
      <c r="ZG66" s="13"/>
      <c r="ZH66" s="13"/>
      <c r="ZI66" s="13"/>
      <c r="ZJ66" s="13"/>
      <c r="ZK66" s="13"/>
      <c r="ZL66" s="13"/>
      <c r="ZM66" s="13"/>
      <c r="ZN66" s="13"/>
      <c r="ZO66" s="13"/>
      <c r="ZP66" s="13"/>
      <c r="ZQ66" s="13"/>
      <c r="ZR66" s="13"/>
      <c r="ZS66" s="13"/>
      <c r="ZT66" s="13"/>
      <c r="ZU66" s="13"/>
      <c r="ZV66" s="13"/>
      <c r="ZW66" s="13"/>
      <c r="ZX66" s="13"/>
      <c r="ZY66" s="13"/>
      <c r="ZZ66" s="13"/>
      <c r="AAA66" s="13"/>
      <c r="AAB66" s="13"/>
      <c r="AAC66" s="13"/>
      <c r="AAD66" s="13"/>
      <c r="AAE66" s="13"/>
      <c r="AAF66" s="13"/>
      <c r="AAG66" s="13"/>
      <c r="AAH66" s="13"/>
      <c r="AAI66" s="13"/>
      <c r="AAJ66" s="13"/>
      <c r="AAK66" s="13"/>
      <c r="AAL66" s="13"/>
      <c r="AAM66" s="13"/>
      <c r="AAN66" s="13"/>
      <c r="AAO66" s="13"/>
      <c r="AAP66" s="13"/>
      <c r="AAQ66" s="13"/>
      <c r="AAR66" s="13"/>
      <c r="AAS66" s="13"/>
      <c r="AAT66" s="13"/>
      <c r="AAU66" s="13"/>
      <c r="AAV66" s="13"/>
      <c r="AAW66" s="13"/>
      <c r="AAX66" s="13"/>
      <c r="AAY66" s="13"/>
      <c r="AAZ66" s="13"/>
      <c r="ABA66" s="13"/>
      <c r="ABB66" s="13"/>
      <c r="ABC66" s="13"/>
      <c r="ABD66" s="13"/>
      <c r="ABE66" s="13"/>
      <c r="ABF66" s="13"/>
      <c r="ABG66" s="13"/>
      <c r="ABH66" s="13"/>
      <c r="ABI66" s="13"/>
      <c r="ABJ66" s="13"/>
      <c r="ABK66" s="13"/>
      <c r="ABL66" s="13"/>
      <c r="ABM66" s="13"/>
      <c r="ABN66" s="13"/>
      <c r="ABO66" s="13"/>
      <c r="ABP66" s="13"/>
      <c r="ABQ66" s="13"/>
      <c r="ABR66" s="13"/>
      <c r="ABS66" s="13"/>
      <c r="ABT66" s="13"/>
      <c r="ABU66" s="13"/>
      <c r="ABV66" s="13"/>
      <c r="ABW66" s="13"/>
      <c r="ABX66" s="13"/>
      <c r="ABY66" s="13"/>
      <c r="ABZ66" s="13"/>
      <c r="ACA66" s="13"/>
      <c r="ACB66" s="13"/>
      <c r="ACC66" s="13"/>
      <c r="ACD66" s="13"/>
      <c r="ACE66" s="13"/>
      <c r="ACF66" s="13"/>
      <c r="ACG66" s="13"/>
      <c r="ACH66" s="13"/>
      <c r="ACI66" s="13"/>
      <c r="ACJ66" s="13"/>
      <c r="ACK66" s="13"/>
      <c r="ACL66" s="13"/>
      <c r="ACM66" s="13"/>
      <c r="ACN66" s="13"/>
      <c r="ACO66" s="13"/>
      <c r="ACP66" s="13"/>
      <c r="ACQ66" s="13"/>
      <c r="ACR66" s="13"/>
      <c r="ACS66" s="13"/>
      <c r="ACT66" s="13"/>
      <c r="ACU66" s="13"/>
      <c r="ACV66" s="13"/>
      <c r="ACW66" s="13"/>
      <c r="ACX66" s="13"/>
      <c r="ACY66" s="13"/>
      <c r="ACZ66" s="13"/>
      <c r="ADA66" s="13"/>
      <c r="ADB66" s="13"/>
      <c r="ADC66" s="13"/>
      <c r="ADD66" s="13"/>
      <c r="ADE66" s="13"/>
      <c r="ADF66" s="13"/>
      <c r="ADG66" s="13"/>
      <c r="ADH66" s="13"/>
      <c r="ADI66" s="13"/>
      <c r="ADJ66" s="13"/>
      <c r="ADK66" s="13"/>
      <c r="ADL66" s="13"/>
      <c r="ADM66" s="13"/>
      <c r="ADN66" s="13"/>
      <c r="ADO66" s="13"/>
      <c r="ADP66" s="13"/>
      <c r="ADQ66" s="13"/>
      <c r="ADR66" s="13"/>
      <c r="ADS66" s="13"/>
      <c r="ADT66" s="13"/>
      <c r="ADU66" s="13"/>
      <c r="ADV66" s="13"/>
      <c r="ADW66" s="13"/>
      <c r="ADX66" s="13"/>
      <c r="ADY66" s="13"/>
      <c r="ADZ66" s="13"/>
      <c r="AEA66" s="13"/>
      <c r="AEB66" s="13"/>
      <c r="AEC66" s="13"/>
      <c r="AED66" s="13"/>
      <c r="AEE66" s="13"/>
      <c r="AEF66" s="13"/>
      <c r="AEG66" s="13"/>
      <c r="AEH66" s="13"/>
      <c r="AEI66" s="13"/>
      <c r="AEJ66" s="13"/>
      <c r="AEK66" s="13"/>
      <c r="AEL66" s="13"/>
      <c r="AEM66" s="13"/>
      <c r="AEN66" s="13"/>
      <c r="AEO66" s="13"/>
      <c r="AEP66" s="13"/>
      <c r="AEQ66" s="13"/>
      <c r="AER66" s="13"/>
      <c r="AES66" s="13"/>
      <c r="AET66" s="13"/>
      <c r="AEU66" s="13"/>
      <c r="AEV66" s="13"/>
      <c r="AEW66" s="13"/>
      <c r="AEX66" s="13"/>
      <c r="AEY66" s="13"/>
      <c r="AEZ66" s="13"/>
      <c r="AFA66" s="13"/>
      <c r="AFB66" s="13"/>
      <c r="AFC66" s="13"/>
      <c r="AFD66" s="13"/>
      <c r="AFE66" s="13"/>
      <c r="AFF66" s="13"/>
      <c r="AFG66" s="13"/>
      <c r="AFH66" s="13"/>
      <c r="AFI66" s="13"/>
      <c r="AFJ66" s="13"/>
      <c r="AFK66" s="13"/>
      <c r="AFL66" s="13"/>
      <c r="AFM66" s="13"/>
      <c r="AFN66" s="13"/>
      <c r="AFO66" s="13"/>
      <c r="AFP66" s="13"/>
      <c r="AFQ66" s="13"/>
      <c r="AFR66" s="13"/>
      <c r="AFS66" s="13"/>
      <c r="AFT66" s="13"/>
      <c r="AFU66" s="13"/>
      <c r="AFV66" s="13"/>
      <c r="AFW66" s="13"/>
      <c r="AFX66" s="13"/>
      <c r="AFY66" s="13"/>
      <c r="AFZ66" s="13"/>
      <c r="AGA66" s="13"/>
      <c r="AGB66" s="13"/>
      <c r="AGC66" s="13"/>
      <c r="AGD66" s="13"/>
      <c r="AGE66" s="13"/>
      <c r="AGF66" s="13"/>
      <c r="AGG66" s="13"/>
      <c r="AGH66" s="13"/>
      <c r="AGI66" s="13"/>
      <c r="AGJ66" s="13"/>
      <c r="AGK66" s="13"/>
      <c r="AGL66" s="13"/>
      <c r="AGM66" s="13"/>
      <c r="AGN66" s="13"/>
      <c r="AGO66" s="13"/>
      <c r="AGP66" s="13"/>
      <c r="AGQ66" s="13"/>
      <c r="AGR66" s="13"/>
      <c r="AGS66" s="13"/>
      <c r="AGT66" s="13"/>
      <c r="AGU66" s="13"/>
      <c r="AGV66" s="13"/>
      <c r="AGW66" s="13"/>
      <c r="AGX66" s="13"/>
      <c r="AGY66" s="13"/>
      <c r="AGZ66" s="13"/>
      <c r="AHA66" s="13"/>
      <c r="AHB66" s="13"/>
      <c r="AHC66" s="13"/>
      <c r="AHD66" s="13"/>
      <c r="AHE66" s="13"/>
      <c r="AHF66" s="13"/>
      <c r="AHG66" s="13"/>
      <c r="AHH66" s="13"/>
      <c r="AHI66" s="13"/>
      <c r="AHJ66" s="13"/>
      <c r="AHK66" s="13"/>
      <c r="AHL66" s="13"/>
      <c r="AHM66" s="13"/>
      <c r="AHN66" s="13"/>
      <c r="AHO66" s="13"/>
      <c r="AHP66" s="13"/>
      <c r="AHQ66" s="13"/>
      <c r="AHR66" s="13"/>
      <c r="AHS66" s="13"/>
      <c r="AHT66" s="13"/>
      <c r="AHU66" s="13"/>
      <c r="AHV66" s="13"/>
      <c r="AHW66" s="13"/>
      <c r="AHX66" s="13"/>
      <c r="AHY66" s="13"/>
      <c r="AHZ66" s="13"/>
      <c r="AIA66" s="13"/>
      <c r="AIB66" s="13"/>
      <c r="AIC66" s="13"/>
      <c r="AID66" s="13"/>
      <c r="AIE66" s="13"/>
      <c r="AIF66" s="13"/>
      <c r="AIG66" s="13"/>
      <c r="AIH66" s="13"/>
      <c r="AII66" s="13"/>
      <c r="AIJ66" s="13"/>
      <c r="AIK66" s="13"/>
      <c r="AIL66" s="13"/>
      <c r="AIM66" s="13"/>
      <c r="AIN66" s="13"/>
      <c r="AIO66" s="13"/>
      <c r="AIP66" s="13"/>
      <c r="AIQ66" s="13"/>
      <c r="AIR66" s="13"/>
      <c r="AIS66" s="13"/>
      <c r="AIT66" s="13"/>
      <c r="AIU66" s="13"/>
      <c r="AIV66" s="13"/>
      <c r="AIW66" s="13"/>
      <c r="AIX66" s="13"/>
      <c r="AIY66" s="13"/>
      <c r="AIZ66" s="13"/>
      <c r="AJA66" s="13"/>
      <c r="AJB66" s="13"/>
      <c r="AJC66" s="13"/>
      <c r="AJD66" s="13"/>
      <c r="AJE66" s="13"/>
      <c r="AJF66" s="13"/>
      <c r="AJG66" s="13"/>
      <c r="AJH66" s="13"/>
      <c r="AJI66" s="13"/>
      <c r="AJJ66" s="13"/>
      <c r="AJK66" s="13"/>
      <c r="AJL66" s="13"/>
      <c r="AJM66" s="13"/>
      <c r="AJN66" s="13"/>
      <c r="AJO66" s="13"/>
      <c r="AJP66" s="13"/>
      <c r="AJQ66" s="13"/>
      <c r="AJR66" s="13"/>
      <c r="AJS66" s="13"/>
      <c r="AJT66" s="13"/>
      <c r="AJU66" s="13"/>
      <c r="AJV66" s="13"/>
      <c r="AJW66" s="13"/>
      <c r="AJX66" s="13"/>
      <c r="AJY66" s="13"/>
      <c r="AJZ66" s="13"/>
      <c r="AKA66" s="13"/>
      <c r="AKB66" s="13"/>
      <c r="AKC66" s="13"/>
      <c r="AKD66" s="13"/>
      <c r="AKE66" s="13"/>
      <c r="AKF66" s="13"/>
      <c r="AKG66" s="13"/>
      <c r="AKH66" s="13"/>
      <c r="AKI66" s="13"/>
      <c r="AKJ66" s="13"/>
      <c r="AKK66" s="13"/>
      <c r="AKL66" s="13"/>
      <c r="AKM66" s="13"/>
      <c r="AKN66" s="13"/>
      <c r="AKO66" s="13"/>
      <c r="AKP66" s="13"/>
      <c r="AKQ66" s="13"/>
      <c r="AKR66" s="13"/>
      <c r="AKS66" s="13"/>
      <c r="AKT66" s="13"/>
      <c r="AKU66" s="13"/>
      <c r="AKV66" s="13"/>
      <c r="AKW66" s="13"/>
      <c r="AKX66" s="13"/>
      <c r="AKY66" s="13"/>
      <c r="AKZ66" s="13"/>
      <c r="ALA66" s="13"/>
      <c r="ALB66" s="13"/>
      <c r="ALC66" s="13"/>
      <c r="ALD66" s="13"/>
      <c r="ALE66" s="13"/>
      <c r="ALF66" s="13"/>
      <c r="ALG66" s="13"/>
      <c r="ALH66" s="13"/>
      <c r="ALI66" s="13"/>
      <c r="ALJ66" s="13"/>
      <c r="ALK66" s="13"/>
      <c r="ALL66" s="13"/>
      <c r="ALM66" s="13"/>
      <c r="ALN66" s="13"/>
      <c r="ALO66" s="13"/>
      <c r="ALP66" s="13"/>
      <c r="ALQ66" s="13"/>
      <c r="ALR66" s="13"/>
      <c r="ALS66" s="13"/>
      <c r="ALT66" s="13"/>
      <c r="ALU66" s="13"/>
      <c r="ALV66" s="13"/>
      <c r="ALW66" s="13"/>
      <c r="ALX66" s="13"/>
      <c r="ALY66" s="13"/>
      <c r="ALZ66" s="13"/>
      <c r="AMA66" s="13"/>
      <c r="AMB66" s="13"/>
      <c r="AMC66" s="13"/>
      <c r="AMD66" s="13"/>
      <c r="AME66" s="13"/>
      <c r="AMF66" s="13"/>
      <c r="AMG66" s="13"/>
      <c r="AMH66" s="13"/>
      <c r="AMI66" s="13"/>
      <c r="AMJ66" s="13"/>
      <c r="AMK66" s="13"/>
    </row>
    <row r="67" spans="1:1025" s="9" customFormat="1" ht="22.5" x14ac:dyDescent="0.2">
      <c r="A67" s="29" t="s">
        <v>87</v>
      </c>
      <c r="B67" s="41" t="s">
        <v>150</v>
      </c>
      <c r="C67" s="38" t="s">
        <v>151</v>
      </c>
      <c r="D67" s="11" t="s">
        <v>32</v>
      </c>
      <c r="E67" s="27" t="s">
        <v>32</v>
      </c>
      <c r="F67" s="27" t="s">
        <v>32</v>
      </c>
      <c r="G67" s="11" t="s">
        <v>32</v>
      </c>
      <c r="H67" s="27" t="s">
        <v>32</v>
      </c>
      <c r="I67" s="27" t="s">
        <v>32</v>
      </c>
      <c r="J67" s="27" t="s">
        <v>32</v>
      </c>
      <c r="K67" s="27" t="s">
        <v>32</v>
      </c>
      <c r="L67" s="27" t="s">
        <v>32</v>
      </c>
      <c r="M67" s="27" t="s">
        <v>32</v>
      </c>
      <c r="N67" s="27" t="s">
        <v>32</v>
      </c>
      <c r="O67" s="27" t="s">
        <v>32</v>
      </c>
      <c r="P67" s="27" t="s">
        <v>32</v>
      </c>
      <c r="Q67" s="27" t="s">
        <v>32</v>
      </c>
      <c r="R67" s="27" t="s">
        <v>32</v>
      </c>
      <c r="S67" s="11" t="s">
        <v>32</v>
      </c>
      <c r="T67" s="11" t="s">
        <v>32</v>
      </c>
      <c r="U67" s="28" t="s">
        <v>32</v>
      </c>
      <c r="V67" s="35" t="s">
        <v>179</v>
      </c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  <c r="ALX67" s="13"/>
      <c r="ALY67" s="13"/>
      <c r="ALZ67" s="13"/>
      <c r="AMA67" s="13"/>
      <c r="AMB67" s="13"/>
      <c r="AMC67" s="13"/>
      <c r="AMD67" s="13"/>
      <c r="AME67" s="13"/>
      <c r="AMF67" s="13"/>
      <c r="AMG67" s="13"/>
      <c r="AMH67" s="13"/>
      <c r="AMI67" s="13"/>
      <c r="AMJ67" s="13"/>
      <c r="AMK67" s="13"/>
    </row>
    <row r="68" spans="1:1025" s="9" customFormat="1" ht="22.5" x14ac:dyDescent="0.2">
      <c r="A68" s="29" t="s">
        <v>87</v>
      </c>
      <c r="B68" s="41" t="s">
        <v>152</v>
      </c>
      <c r="C68" s="38" t="s">
        <v>153</v>
      </c>
      <c r="D68" s="11" t="s">
        <v>32</v>
      </c>
      <c r="E68" s="27" t="s">
        <v>32</v>
      </c>
      <c r="F68" s="27" t="s">
        <v>32</v>
      </c>
      <c r="G68" s="11" t="s">
        <v>32</v>
      </c>
      <c r="H68" s="27" t="s">
        <v>32</v>
      </c>
      <c r="I68" s="27" t="s">
        <v>32</v>
      </c>
      <c r="J68" s="27" t="s">
        <v>32</v>
      </c>
      <c r="K68" s="27" t="s">
        <v>32</v>
      </c>
      <c r="L68" s="27" t="s">
        <v>32</v>
      </c>
      <c r="M68" s="27" t="s">
        <v>32</v>
      </c>
      <c r="N68" s="27" t="s">
        <v>32</v>
      </c>
      <c r="O68" s="27" t="s">
        <v>32</v>
      </c>
      <c r="P68" s="27" t="s">
        <v>32</v>
      </c>
      <c r="Q68" s="27" t="s">
        <v>32</v>
      </c>
      <c r="R68" s="27" t="s">
        <v>32</v>
      </c>
      <c r="S68" s="11" t="s">
        <v>32</v>
      </c>
      <c r="T68" s="11" t="s">
        <v>32</v>
      </c>
      <c r="U68" s="28" t="s">
        <v>32</v>
      </c>
      <c r="V68" s="35" t="s">
        <v>179</v>
      </c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  <c r="ALN68" s="13"/>
      <c r="ALO68" s="13"/>
      <c r="ALP68" s="13"/>
      <c r="ALQ68" s="13"/>
      <c r="ALR68" s="13"/>
      <c r="ALS68" s="13"/>
      <c r="ALT68" s="13"/>
      <c r="ALU68" s="13"/>
      <c r="ALV68" s="13"/>
      <c r="ALW68" s="13"/>
      <c r="ALX68" s="13"/>
      <c r="ALY68" s="13"/>
      <c r="ALZ68" s="13"/>
      <c r="AMA68" s="13"/>
      <c r="AMB68" s="13"/>
      <c r="AMC68" s="13"/>
      <c r="AMD68" s="13"/>
      <c r="AME68" s="13"/>
      <c r="AMF68" s="13"/>
      <c r="AMG68" s="13"/>
      <c r="AMH68" s="13"/>
      <c r="AMI68" s="13"/>
      <c r="AMJ68" s="13"/>
      <c r="AMK68" s="13"/>
    </row>
    <row r="69" spans="1:1025" s="9" customFormat="1" ht="27" customHeight="1" x14ac:dyDescent="0.2">
      <c r="A69" s="29" t="s">
        <v>87</v>
      </c>
      <c r="B69" s="41" t="s">
        <v>154</v>
      </c>
      <c r="C69" s="38" t="s">
        <v>155</v>
      </c>
      <c r="D69" s="11">
        <v>0.50800000000000001</v>
      </c>
      <c r="E69" s="27" t="s">
        <v>32</v>
      </c>
      <c r="F69" s="27">
        <v>0.50800000000000001</v>
      </c>
      <c r="G69" s="11" t="s">
        <v>32</v>
      </c>
      <c r="H69" s="27" t="s">
        <v>32</v>
      </c>
      <c r="I69" s="27" t="s">
        <v>32</v>
      </c>
      <c r="J69" s="27" t="s">
        <v>32</v>
      </c>
      <c r="K69" s="27" t="s">
        <v>32</v>
      </c>
      <c r="L69" s="27" t="s">
        <v>32</v>
      </c>
      <c r="M69" s="27" t="s">
        <v>32</v>
      </c>
      <c r="N69" s="27" t="s">
        <v>32</v>
      </c>
      <c r="O69" s="27" t="s">
        <v>32</v>
      </c>
      <c r="P69" s="27" t="s">
        <v>32</v>
      </c>
      <c r="Q69" s="27" t="s">
        <v>32</v>
      </c>
      <c r="R69" s="27">
        <v>0.50800000000000001</v>
      </c>
      <c r="S69" s="11" t="s">
        <v>32</v>
      </c>
      <c r="T69" s="11" t="s">
        <v>32</v>
      </c>
      <c r="U69" s="28" t="s">
        <v>32</v>
      </c>
      <c r="V69" s="35" t="s">
        <v>179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  <c r="ALN69" s="13"/>
      <c r="ALO69" s="13"/>
      <c r="ALP69" s="13"/>
      <c r="ALQ69" s="13"/>
      <c r="ALR69" s="13"/>
      <c r="ALS69" s="13"/>
      <c r="ALT69" s="13"/>
      <c r="ALU69" s="13"/>
      <c r="ALV69" s="13"/>
      <c r="ALW69" s="13"/>
      <c r="ALX69" s="13"/>
      <c r="ALY69" s="13"/>
      <c r="ALZ69" s="13"/>
      <c r="AMA69" s="13"/>
      <c r="AMB69" s="13"/>
      <c r="AMC69" s="13"/>
      <c r="AMD69" s="13"/>
      <c r="AME69" s="13"/>
      <c r="AMF69" s="13"/>
      <c r="AMG69" s="13"/>
      <c r="AMH69" s="13"/>
      <c r="AMI69" s="13"/>
      <c r="AMJ69" s="13"/>
      <c r="AMK69" s="13"/>
    </row>
    <row r="70" spans="1:1025" s="9" customFormat="1" ht="25.5" x14ac:dyDescent="0.2">
      <c r="A70" s="29" t="s">
        <v>89</v>
      </c>
      <c r="B70" s="44" t="s">
        <v>90</v>
      </c>
      <c r="C70" s="30" t="s">
        <v>31</v>
      </c>
      <c r="D70" s="11" t="s">
        <v>32</v>
      </c>
      <c r="E70" s="11" t="s">
        <v>32</v>
      </c>
      <c r="F70" s="11" t="s">
        <v>32</v>
      </c>
      <c r="G70" s="11">
        <v>14.017999999999999</v>
      </c>
      <c r="H70" s="27">
        <v>14.017999999999999</v>
      </c>
      <c r="I70" s="27">
        <v>13.929000000000002</v>
      </c>
      <c r="J70" s="27">
        <v>0.63100000000000001</v>
      </c>
      <c r="K70" s="27">
        <v>1.2310000000000001</v>
      </c>
      <c r="L70" s="27">
        <v>3.6640000000000001</v>
      </c>
      <c r="M70" s="27">
        <v>4.9820000000000002</v>
      </c>
      <c r="N70" s="27">
        <v>9.6649999999999991</v>
      </c>
      <c r="O70" s="27">
        <v>7.7160000000000002</v>
      </c>
      <c r="P70" s="27">
        <v>5.8000000000000003E-2</v>
      </c>
      <c r="Q70" s="27" t="s">
        <v>32</v>
      </c>
      <c r="R70" s="27" t="s">
        <v>32</v>
      </c>
      <c r="S70" s="11">
        <v>8.8999999999996859E-2</v>
      </c>
      <c r="T70" s="11">
        <v>-8.8999999999996859E-2</v>
      </c>
      <c r="U70" s="28">
        <v>99.365102011699264</v>
      </c>
      <c r="V70" s="27" t="s">
        <v>32</v>
      </c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  <c r="ALN70" s="13"/>
      <c r="ALO70" s="13"/>
      <c r="ALP70" s="13"/>
      <c r="ALQ70" s="13"/>
      <c r="ALR70" s="13"/>
      <c r="ALS70" s="13"/>
      <c r="ALT70" s="13"/>
      <c r="ALU70" s="13"/>
      <c r="ALV70" s="13"/>
      <c r="ALW70" s="13"/>
      <c r="ALX70" s="13"/>
      <c r="ALY70" s="13"/>
      <c r="ALZ70" s="13"/>
      <c r="AMA70" s="13"/>
      <c r="AMB70" s="13"/>
      <c r="AMC70" s="13"/>
      <c r="AMD70" s="13"/>
      <c r="AME70" s="13"/>
      <c r="AMF70" s="13"/>
      <c r="AMG70" s="13"/>
      <c r="AMH70" s="13"/>
      <c r="AMI70" s="13"/>
      <c r="AMJ70" s="13"/>
      <c r="AMK70" s="13"/>
    </row>
    <row r="71" spans="1:1025" s="9" customFormat="1" ht="25.5" x14ac:dyDescent="0.2">
      <c r="A71" s="29" t="s">
        <v>91</v>
      </c>
      <c r="B71" s="44" t="s">
        <v>92</v>
      </c>
      <c r="C71" s="30" t="s">
        <v>156</v>
      </c>
      <c r="D71" s="12">
        <v>0.5</v>
      </c>
      <c r="E71" s="27" t="s">
        <v>32</v>
      </c>
      <c r="F71" s="27" t="s">
        <v>32</v>
      </c>
      <c r="G71" s="11">
        <v>11.231999999999999</v>
      </c>
      <c r="H71" s="12">
        <v>11.231999999999999</v>
      </c>
      <c r="I71" s="12">
        <v>11.609000000000002</v>
      </c>
      <c r="J71" s="12">
        <v>0.63100000000000001</v>
      </c>
      <c r="K71" s="12">
        <v>0.11700000000000001</v>
      </c>
      <c r="L71" s="12">
        <v>2.1640000000000001</v>
      </c>
      <c r="M71" s="12">
        <v>3.9750000000000001</v>
      </c>
      <c r="N71" s="12">
        <v>8.3789999999999996</v>
      </c>
      <c r="O71" s="12">
        <v>7.5170000000000003</v>
      </c>
      <c r="P71" s="12">
        <v>5.8000000000000003E-2</v>
      </c>
      <c r="Q71" s="12" t="s">
        <v>32</v>
      </c>
      <c r="R71" s="27" t="s">
        <v>32</v>
      </c>
      <c r="S71" s="11">
        <v>-0.37700000000000244</v>
      </c>
      <c r="T71" s="11">
        <v>0.37700000000000244</v>
      </c>
      <c r="U71" s="28">
        <v>103.35648148148151</v>
      </c>
      <c r="V71" s="27" t="s">
        <v>32</v>
      </c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  <c r="ALN71" s="13"/>
      <c r="ALO71" s="13"/>
      <c r="ALP71" s="13"/>
      <c r="ALQ71" s="13"/>
      <c r="ALR71" s="13"/>
      <c r="ALS71" s="13"/>
      <c r="ALT71" s="13"/>
      <c r="ALU71" s="13"/>
      <c r="ALV71" s="13"/>
      <c r="ALW71" s="13"/>
      <c r="ALX71" s="13"/>
      <c r="ALY71" s="13"/>
      <c r="ALZ71" s="13"/>
      <c r="AMA71" s="13"/>
      <c r="AMB71" s="13"/>
      <c r="AMC71" s="13"/>
      <c r="AMD71" s="13"/>
      <c r="AME71" s="13"/>
      <c r="AMF71" s="13"/>
      <c r="AMG71" s="13"/>
      <c r="AMH71" s="13"/>
      <c r="AMI71" s="13"/>
      <c r="AMJ71" s="13"/>
      <c r="AMK71" s="13"/>
    </row>
    <row r="72" spans="1:1025" s="9" customFormat="1" x14ac:dyDescent="0.2">
      <c r="A72" s="29" t="s">
        <v>91</v>
      </c>
      <c r="B72" s="44" t="s">
        <v>157</v>
      </c>
      <c r="C72" s="30"/>
      <c r="D72" s="12">
        <v>0.5</v>
      </c>
      <c r="E72" s="27" t="s">
        <v>32</v>
      </c>
      <c r="F72" s="27" t="s">
        <v>32</v>
      </c>
      <c r="G72" s="11">
        <v>11.231999999999999</v>
      </c>
      <c r="H72" s="27">
        <v>11.231999999999999</v>
      </c>
      <c r="I72" s="27">
        <v>11.609000000000002</v>
      </c>
      <c r="J72" s="27">
        <v>0.63100000000000001</v>
      </c>
      <c r="K72" s="27">
        <v>0.11700000000000001</v>
      </c>
      <c r="L72" s="27">
        <v>2.1640000000000001</v>
      </c>
      <c r="M72" s="27">
        <v>3.9750000000000001</v>
      </c>
      <c r="N72" s="27">
        <v>8.3789999999999996</v>
      </c>
      <c r="O72" s="27">
        <v>7.5170000000000003</v>
      </c>
      <c r="P72" s="27">
        <v>5.8000000000000003E-2</v>
      </c>
      <c r="Q72" s="27" t="s">
        <v>32</v>
      </c>
      <c r="R72" s="27" t="s">
        <v>32</v>
      </c>
      <c r="S72" s="11">
        <v>-0.37700000000000244</v>
      </c>
      <c r="T72" s="11">
        <v>0.37700000000000244</v>
      </c>
      <c r="U72" s="28">
        <v>103.35648148148151</v>
      </c>
      <c r="V72" s="27" t="s">
        <v>32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  <c r="IX72" s="13"/>
      <c r="IY72" s="13"/>
      <c r="IZ72" s="13"/>
      <c r="JA72" s="13"/>
      <c r="JB72" s="13"/>
      <c r="JC72" s="13"/>
      <c r="JD72" s="13"/>
      <c r="JE72" s="13"/>
      <c r="JF72" s="13"/>
      <c r="JG72" s="13"/>
      <c r="JH72" s="13"/>
      <c r="JI72" s="13"/>
      <c r="JJ72" s="13"/>
      <c r="JK72" s="13"/>
      <c r="JL72" s="13"/>
      <c r="JM72" s="13"/>
      <c r="JN72" s="13"/>
      <c r="JO72" s="13"/>
      <c r="JP72" s="13"/>
      <c r="JQ72" s="13"/>
      <c r="JR72" s="13"/>
      <c r="JS72" s="13"/>
      <c r="JT72" s="13"/>
      <c r="JU72" s="13"/>
      <c r="JV72" s="13"/>
      <c r="JW72" s="13"/>
      <c r="JX72" s="13"/>
      <c r="JY72" s="13"/>
      <c r="JZ72" s="13"/>
      <c r="KA72" s="13"/>
      <c r="KB72" s="13"/>
      <c r="KC72" s="13"/>
      <c r="KD72" s="13"/>
      <c r="KE72" s="13"/>
      <c r="KF72" s="13"/>
      <c r="KG72" s="13"/>
      <c r="KH72" s="13"/>
      <c r="KI72" s="13"/>
      <c r="KJ72" s="13"/>
      <c r="KK72" s="13"/>
      <c r="KL72" s="13"/>
      <c r="KM72" s="13"/>
      <c r="KN72" s="13"/>
      <c r="KO72" s="13"/>
      <c r="KP72" s="13"/>
      <c r="KQ72" s="13"/>
      <c r="KR72" s="13"/>
      <c r="KS72" s="13"/>
      <c r="KT72" s="13"/>
      <c r="KU72" s="13"/>
      <c r="KV72" s="13"/>
      <c r="KW72" s="13"/>
      <c r="KX72" s="13"/>
      <c r="KY72" s="13"/>
      <c r="KZ72" s="13"/>
      <c r="LA72" s="13"/>
      <c r="LB72" s="13"/>
      <c r="LC72" s="13"/>
      <c r="LD72" s="13"/>
      <c r="LE72" s="13"/>
      <c r="LF72" s="13"/>
      <c r="LG72" s="13"/>
      <c r="LH72" s="13"/>
      <c r="LI72" s="13"/>
      <c r="LJ72" s="13"/>
      <c r="LK72" s="13"/>
      <c r="LL72" s="13"/>
      <c r="LM72" s="13"/>
      <c r="LN72" s="13"/>
      <c r="LO72" s="13"/>
      <c r="LP72" s="13"/>
      <c r="LQ72" s="13"/>
      <c r="LR72" s="13"/>
      <c r="LS72" s="13"/>
      <c r="LT72" s="13"/>
      <c r="LU72" s="13"/>
      <c r="LV72" s="13"/>
      <c r="LW72" s="13"/>
      <c r="LX72" s="13"/>
      <c r="LY72" s="13"/>
      <c r="LZ72" s="13"/>
      <c r="MA72" s="13"/>
      <c r="MB72" s="13"/>
      <c r="MC72" s="13"/>
      <c r="MD72" s="13"/>
      <c r="ME72" s="13"/>
      <c r="MF72" s="13"/>
      <c r="MG72" s="13"/>
      <c r="MH72" s="13"/>
      <c r="MI72" s="13"/>
      <c r="MJ72" s="13"/>
      <c r="MK72" s="13"/>
      <c r="ML72" s="13"/>
      <c r="MM72" s="13"/>
      <c r="MN72" s="13"/>
      <c r="MO72" s="13"/>
      <c r="MP72" s="13"/>
      <c r="MQ72" s="13"/>
      <c r="MR72" s="13"/>
      <c r="MS72" s="13"/>
      <c r="MT72" s="13"/>
      <c r="MU72" s="13"/>
      <c r="MV72" s="13"/>
      <c r="MW72" s="13"/>
      <c r="MX72" s="13"/>
      <c r="MY72" s="13"/>
      <c r="MZ72" s="13"/>
      <c r="NA72" s="13"/>
      <c r="NB72" s="13"/>
      <c r="NC72" s="13"/>
      <c r="ND72" s="13"/>
      <c r="NE72" s="13"/>
      <c r="NF72" s="13"/>
      <c r="NG72" s="13"/>
      <c r="NH72" s="13"/>
      <c r="NI72" s="13"/>
      <c r="NJ72" s="13"/>
      <c r="NK72" s="13"/>
      <c r="NL72" s="13"/>
      <c r="NM72" s="13"/>
      <c r="NN72" s="13"/>
      <c r="NO72" s="13"/>
      <c r="NP72" s="13"/>
      <c r="NQ72" s="13"/>
      <c r="NR72" s="13"/>
      <c r="NS72" s="13"/>
      <c r="NT72" s="13"/>
      <c r="NU72" s="13"/>
      <c r="NV72" s="13"/>
      <c r="NW72" s="13"/>
      <c r="NX72" s="13"/>
      <c r="NY72" s="13"/>
      <c r="NZ72" s="13"/>
      <c r="OA72" s="13"/>
      <c r="OB72" s="13"/>
      <c r="OC72" s="13"/>
      <c r="OD72" s="13"/>
      <c r="OE72" s="13"/>
      <c r="OF72" s="13"/>
      <c r="OG72" s="13"/>
      <c r="OH72" s="13"/>
      <c r="OI72" s="13"/>
      <c r="OJ72" s="13"/>
      <c r="OK72" s="13"/>
      <c r="OL72" s="13"/>
      <c r="OM72" s="13"/>
      <c r="ON72" s="13"/>
      <c r="OO72" s="13"/>
      <c r="OP72" s="13"/>
      <c r="OQ72" s="13"/>
      <c r="OR72" s="13"/>
      <c r="OS72" s="13"/>
      <c r="OT72" s="13"/>
      <c r="OU72" s="13"/>
      <c r="OV72" s="13"/>
      <c r="OW72" s="13"/>
      <c r="OX72" s="13"/>
      <c r="OY72" s="13"/>
      <c r="OZ72" s="13"/>
      <c r="PA72" s="13"/>
      <c r="PB72" s="13"/>
      <c r="PC72" s="13"/>
      <c r="PD72" s="13"/>
      <c r="PE72" s="13"/>
      <c r="PF72" s="13"/>
      <c r="PG72" s="13"/>
      <c r="PH72" s="13"/>
      <c r="PI72" s="13"/>
      <c r="PJ72" s="13"/>
      <c r="PK72" s="13"/>
      <c r="PL72" s="13"/>
      <c r="PM72" s="13"/>
      <c r="PN72" s="13"/>
      <c r="PO72" s="13"/>
      <c r="PP72" s="13"/>
      <c r="PQ72" s="13"/>
      <c r="PR72" s="13"/>
      <c r="PS72" s="13"/>
      <c r="PT72" s="13"/>
      <c r="PU72" s="13"/>
      <c r="PV72" s="13"/>
      <c r="PW72" s="13"/>
      <c r="PX72" s="13"/>
      <c r="PY72" s="13"/>
      <c r="PZ72" s="13"/>
      <c r="QA72" s="13"/>
      <c r="QB72" s="13"/>
      <c r="QC72" s="13"/>
      <c r="QD72" s="13"/>
      <c r="QE72" s="13"/>
      <c r="QF72" s="13"/>
      <c r="QG72" s="13"/>
      <c r="QH72" s="13"/>
      <c r="QI72" s="13"/>
      <c r="QJ72" s="13"/>
      <c r="QK72" s="13"/>
      <c r="QL72" s="13"/>
      <c r="QM72" s="13"/>
      <c r="QN72" s="13"/>
      <c r="QO72" s="13"/>
      <c r="QP72" s="13"/>
      <c r="QQ72" s="13"/>
      <c r="QR72" s="13"/>
      <c r="QS72" s="13"/>
      <c r="QT72" s="13"/>
      <c r="QU72" s="13"/>
      <c r="QV72" s="13"/>
      <c r="QW72" s="13"/>
      <c r="QX72" s="13"/>
      <c r="QY72" s="13"/>
      <c r="QZ72" s="13"/>
      <c r="RA72" s="13"/>
      <c r="RB72" s="13"/>
      <c r="RC72" s="13"/>
      <c r="RD72" s="13"/>
      <c r="RE72" s="13"/>
      <c r="RF72" s="13"/>
      <c r="RG72" s="13"/>
      <c r="RH72" s="13"/>
      <c r="RI72" s="13"/>
      <c r="RJ72" s="13"/>
      <c r="RK72" s="13"/>
      <c r="RL72" s="13"/>
      <c r="RM72" s="13"/>
      <c r="RN72" s="13"/>
      <c r="RO72" s="13"/>
      <c r="RP72" s="13"/>
      <c r="RQ72" s="13"/>
      <c r="RR72" s="13"/>
      <c r="RS72" s="13"/>
      <c r="RT72" s="13"/>
      <c r="RU72" s="13"/>
      <c r="RV72" s="13"/>
      <c r="RW72" s="13"/>
      <c r="RX72" s="13"/>
      <c r="RY72" s="13"/>
      <c r="RZ72" s="13"/>
      <c r="SA72" s="13"/>
      <c r="SB72" s="13"/>
      <c r="SC72" s="13"/>
      <c r="SD72" s="13"/>
      <c r="SE72" s="13"/>
      <c r="SF72" s="13"/>
      <c r="SG72" s="13"/>
      <c r="SH72" s="13"/>
      <c r="SI72" s="13"/>
      <c r="SJ72" s="13"/>
      <c r="SK72" s="13"/>
      <c r="SL72" s="13"/>
      <c r="SM72" s="13"/>
      <c r="SN72" s="13"/>
      <c r="SO72" s="13"/>
      <c r="SP72" s="13"/>
      <c r="SQ72" s="13"/>
      <c r="SR72" s="13"/>
      <c r="SS72" s="13"/>
      <c r="ST72" s="13"/>
      <c r="SU72" s="13"/>
      <c r="SV72" s="13"/>
      <c r="SW72" s="13"/>
      <c r="SX72" s="13"/>
      <c r="SY72" s="13"/>
      <c r="SZ72" s="13"/>
      <c r="TA72" s="13"/>
      <c r="TB72" s="13"/>
      <c r="TC72" s="13"/>
      <c r="TD72" s="13"/>
      <c r="TE72" s="13"/>
      <c r="TF72" s="13"/>
      <c r="TG72" s="13"/>
      <c r="TH72" s="13"/>
      <c r="TI72" s="13"/>
      <c r="TJ72" s="13"/>
      <c r="TK72" s="13"/>
      <c r="TL72" s="13"/>
      <c r="TM72" s="13"/>
      <c r="TN72" s="13"/>
      <c r="TO72" s="13"/>
      <c r="TP72" s="13"/>
      <c r="TQ72" s="13"/>
      <c r="TR72" s="13"/>
      <c r="TS72" s="13"/>
      <c r="TT72" s="13"/>
      <c r="TU72" s="13"/>
      <c r="TV72" s="13"/>
      <c r="TW72" s="13"/>
      <c r="TX72" s="13"/>
      <c r="TY72" s="13"/>
      <c r="TZ72" s="13"/>
      <c r="UA72" s="13"/>
      <c r="UB72" s="13"/>
      <c r="UC72" s="13"/>
      <c r="UD72" s="13"/>
      <c r="UE72" s="13"/>
      <c r="UF72" s="13"/>
      <c r="UG72" s="13"/>
      <c r="UH72" s="13"/>
      <c r="UI72" s="13"/>
      <c r="UJ72" s="13"/>
      <c r="UK72" s="13"/>
      <c r="UL72" s="13"/>
      <c r="UM72" s="13"/>
      <c r="UN72" s="13"/>
      <c r="UO72" s="13"/>
      <c r="UP72" s="13"/>
      <c r="UQ72" s="13"/>
      <c r="UR72" s="13"/>
      <c r="US72" s="13"/>
      <c r="UT72" s="13"/>
      <c r="UU72" s="13"/>
      <c r="UV72" s="13"/>
      <c r="UW72" s="13"/>
      <c r="UX72" s="13"/>
      <c r="UY72" s="13"/>
      <c r="UZ72" s="13"/>
      <c r="VA72" s="13"/>
      <c r="VB72" s="13"/>
      <c r="VC72" s="13"/>
      <c r="VD72" s="13"/>
      <c r="VE72" s="13"/>
      <c r="VF72" s="13"/>
      <c r="VG72" s="13"/>
      <c r="VH72" s="13"/>
      <c r="VI72" s="13"/>
      <c r="VJ72" s="13"/>
      <c r="VK72" s="13"/>
      <c r="VL72" s="13"/>
      <c r="VM72" s="13"/>
      <c r="VN72" s="13"/>
      <c r="VO72" s="13"/>
      <c r="VP72" s="13"/>
      <c r="VQ72" s="13"/>
      <c r="VR72" s="13"/>
      <c r="VS72" s="13"/>
      <c r="VT72" s="13"/>
      <c r="VU72" s="13"/>
      <c r="VV72" s="13"/>
      <c r="VW72" s="13"/>
      <c r="VX72" s="13"/>
      <c r="VY72" s="13"/>
      <c r="VZ72" s="13"/>
      <c r="WA72" s="13"/>
      <c r="WB72" s="13"/>
      <c r="WC72" s="13"/>
      <c r="WD72" s="13"/>
      <c r="WE72" s="13"/>
      <c r="WF72" s="13"/>
      <c r="WG72" s="13"/>
      <c r="WH72" s="13"/>
      <c r="WI72" s="13"/>
      <c r="WJ72" s="13"/>
      <c r="WK72" s="13"/>
      <c r="WL72" s="13"/>
      <c r="WM72" s="13"/>
      <c r="WN72" s="13"/>
      <c r="WO72" s="13"/>
      <c r="WP72" s="13"/>
      <c r="WQ72" s="13"/>
      <c r="WR72" s="13"/>
      <c r="WS72" s="13"/>
      <c r="WT72" s="13"/>
      <c r="WU72" s="13"/>
      <c r="WV72" s="13"/>
      <c r="WW72" s="13"/>
      <c r="WX72" s="13"/>
      <c r="WY72" s="13"/>
      <c r="WZ72" s="13"/>
      <c r="XA72" s="13"/>
      <c r="XB72" s="13"/>
      <c r="XC72" s="13"/>
      <c r="XD72" s="13"/>
      <c r="XE72" s="13"/>
      <c r="XF72" s="13"/>
      <c r="XG72" s="13"/>
      <c r="XH72" s="13"/>
      <c r="XI72" s="13"/>
      <c r="XJ72" s="13"/>
      <c r="XK72" s="13"/>
      <c r="XL72" s="13"/>
      <c r="XM72" s="13"/>
      <c r="XN72" s="13"/>
      <c r="XO72" s="13"/>
      <c r="XP72" s="13"/>
      <c r="XQ72" s="13"/>
      <c r="XR72" s="13"/>
      <c r="XS72" s="13"/>
      <c r="XT72" s="13"/>
      <c r="XU72" s="13"/>
      <c r="XV72" s="13"/>
      <c r="XW72" s="13"/>
      <c r="XX72" s="13"/>
      <c r="XY72" s="13"/>
      <c r="XZ72" s="13"/>
      <c r="YA72" s="13"/>
      <c r="YB72" s="13"/>
      <c r="YC72" s="13"/>
      <c r="YD72" s="13"/>
      <c r="YE72" s="13"/>
      <c r="YF72" s="13"/>
      <c r="YG72" s="13"/>
      <c r="YH72" s="13"/>
      <c r="YI72" s="13"/>
      <c r="YJ72" s="13"/>
      <c r="YK72" s="13"/>
      <c r="YL72" s="13"/>
      <c r="YM72" s="13"/>
      <c r="YN72" s="13"/>
      <c r="YO72" s="13"/>
      <c r="YP72" s="13"/>
      <c r="YQ72" s="13"/>
      <c r="YR72" s="13"/>
      <c r="YS72" s="13"/>
      <c r="YT72" s="13"/>
      <c r="YU72" s="13"/>
      <c r="YV72" s="13"/>
      <c r="YW72" s="13"/>
      <c r="YX72" s="13"/>
      <c r="YY72" s="13"/>
      <c r="YZ72" s="13"/>
      <c r="ZA72" s="13"/>
      <c r="ZB72" s="13"/>
      <c r="ZC72" s="13"/>
      <c r="ZD72" s="13"/>
      <c r="ZE72" s="13"/>
      <c r="ZF72" s="13"/>
      <c r="ZG72" s="13"/>
      <c r="ZH72" s="13"/>
      <c r="ZI72" s="13"/>
      <c r="ZJ72" s="13"/>
      <c r="ZK72" s="13"/>
      <c r="ZL72" s="13"/>
      <c r="ZM72" s="13"/>
      <c r="ZN72" s="13"/>
      <c r="ZO72" s="13"/>
      <c r="ZP72" s="13"/>
      <c r="ZQ72" s="13"/>
      <c r="ZR72" s="13"/>
      <c r="ZS72" s="13"/>
      <c r="ZT72" s="13"/>
      <c r="ZU72" s="13"/>
      <c r="ZV72" s="13"/>
      <c r="ZW72" s="13"/>
      <c r="ZX72" s="13"/>
      <c r="ZY72" s="13"/>
      <c r="ZZ72" s="13"/>
      <c r="AAA72" s="13"/>
      <c r="AAB72" s="13"/>
      <c r="AAC72" s="13"/>
      <c r="AAD72" s="13"/>
      <c r="AAE72" s="13"/>
      <c r="AAF72" s="13"/>
      <c r="AAG72" s="13"/>
      <c r="AAH72" s="13"/>
      <c r="AAI72" s="13"/>
      <c r="AAJ72" s="13"/>
      <c r="AAK72" s="13"/>
      <c r="AAL72" s="13"/>
      <c r="AAM72" s="13"/>
      <c r="AAN72" s="13"/>
      <c r="AAO72" s="13"/>
      <c r="AAP72" s="13"/>
      <c r="AAQ72" s="13"/>
      <c r="AAR72" s="13"/>
      <c r="AAS72" s="13"/>
      <c r="AAT72" s="13"/>
      <c r="AAU72" s="13"/>
      <c r="AAV72" s="13"/>
      <c r="AAW72" s="13"/>
      <c r="AAX72" s="13"/>
      <c r="AAY72" s="13"/>
      <c r="AAZ72" s="13"/>
      <c r="ABA72" s="13"/>
      <c r="ABB72" s="13"/>
      <c r="ABC72" s="13"/>
      <c r="ABD72" s="13"/>
      <c r="ABE72" s="13"/>
      <c r="ABF72" s="13"/>
      <c r="ABG72" s="13"/>
      <c r="ABH72" s="13"/>
      <c r="ABI72" s="13"/>
      <c r="ABJ72" s="13"/>
      <c r="ABK72" s="13"/>
      <c r="ABL72" s="13"/>
      <c r="ABM72" s="13"/>
      <c r="ABN72" s="13"/>
      <c r="ABO72" s="13"/>
      <c r="ABP72" s="13"/>
      <c r="ABQ72" s="13"/>
      <c r="ABR72" s="13"/>
      <c r="ABS72" s="13"/>
      <c r="ABT72" s="13"/>
      <c r="ABU72" s="13"/>
      <c r="ABV72" s="13"/>
      <c r="ABW72" s="13"/>
      <c r="ABX72" s="13"/>
      <c r="ABY72" s="13"/>
      <c r="ABZ72" s="13"/>
      <c r="ACA72" s="13"/>
      <c r="ACB72" s="13"/>
      <c r="ACC72" s="13"/>
      <c r="ACD72" s="13"/>
      <c r="ACE72" s="13"/>
      <c r="ACF72" s="13"/>
      <c r="ACG72" s="13"/>
      <c r="ACH72" s="13"/>
      <c r="ACI72" s="13"/>
      <c r="ACJ72" s="13"/>
      <c r="ACK72" s="13"/>
      <c r="ACL72" s="13"/>
      <c r="ACM72" s="13"/>
      <c r="ACN72" s="13"/>
      <c r="ACO72" s="13"/>
      <c r="ACP72" s="13"/>
      <c r="ACQ72" s="13"/>
      <c r="ACR72" s="13"/>
      <c r="ACS72" s="13"/>
      <c r="ACT72" s="13"/>
      <c r="ACU72" s="13"/>
      <c r="ACV72" s="13"/>
      <c r="ACW72" s="13"/>
      <c r="ACX72" s="13"/>
      <c r="ACY72" s="13"/>
      <c r="ACZ72" s="13"/>
      <c r="ADA72" s="13"/>
      <c r="ADB72" s="13"/>
      <c r="ADC72" s="13"/>
      <c r="ADD72" s="13"/>
      <c r="ADE72" s="13"/>
      <c r="ADF72" s="13"/>
      <c r="ADG72" s="13"/>
      <c r="ADH72" s="13"/>
      <c r="ADI72" s="13"/>
      <c r="ADJ72" s="13"/>
      <c r="ADK72" s="13"/>
      <c r="ADL72" s="13"/>
      <c r="ADM72" s="13"/>
      <c r="ADN72" s="13"/>
      <c r="ADO72" s="13"/>
      <c r="ADP72" s="13"/>
      <c r="ADQ72" s="13"/>
      <c r="ADR72" s="13"/>
      <c r="ADS72" s="13"/>
      <c r="ADT72" s="13"/>
      <c r="ADU72" s="13"/>
      <c r="ADV72" s="13"/>
      <c r="ADW72" s="13"/>
      <c r="ADX72" s="13"/>
      <c r="ADY72" s="13"/>
      <c r="ADZ72" s="13"/>
      <c r="AEA72" s="13"/>
      <c r="AEB72" s="13"/>
      <c r="AEC72" s="13"/>
      <c r="AED72" s="13"/>
      <c r="AEE72" s="13"/>
      <c r="AEF72" s="13"/>
      <c r="AEG72" s="13"/>
      <c r="AEH72" s="13"/>
      <c r="AEI72" s="13"/>
      <c r="AEJ72" s="13"/>
      <c r="AEK72" s="13"/>
      <c r="AEL72" s="13"/>
      <c r="AEM72" s="13"/>
      <c r="AEN72" s="13"/>
      <c r="AEO72" s="13"/>
      <c r="AEP72" s="13"/>
      <c r="AEQ72" s="13"/>
      <c r="AER72" s="13"/>
      <c r="AES72" s="13"/>
      <c r="AET72" s="13"/>
      <c r="AEU72" s="13"/>
      <c r="AEV72" s="13"/>
      <c r="AEW72" s="13"/>
      <c r="AEX72" s="13"/>
      <c r="AEY72" s="13"/>
      <c r="AEZ72" s="13"/>
      <c r="AFA72" s="13"/>
      <c r="AFB72" s="13"/>
      <c r="AFC72" s="13"/>
      <c r="AFD72" s="13"/>
      <c r="AFE72" s="13"/>
      <c r="AFF72" s="13"/>
      <c r="AFG72" s="13"/>
      <c r="AFH72" s="13"/>
      <c r="AFI72" s="13"/>
      <c r="AFJ72" s="13"/>
      <c r="AFK72" s="13"/>
      <c r="AFL72" s="13"/>
      <c r="AFM72" s="13"/>
      <c r="AFN72" s="13"/>
      <c r="AFO72" s="13"/>
      <c r="AFP72" s="13"/>
      <c r="AFQ72" s="13"/>
      <c r="AFR72" s="13"/>
      <c r="AFS72" s="13"/>
      <c r="AFT72" s="13"/>
      <c r="AFU72" s="13"/>
      <c r="AFV72" s="13"/>
      <c r="AFW72" s="13"/>
      <c r="AFX72" s="13"/>
      <c r="AFY72" s="13"/>
      <c r="AFZ72" s="13"/>
      <c r="AGA72" s="13"/>
      <c r="AGB72" s="13"/>
      <c r="AGC72" s="13"/>
      <c r="AGD72" s="13"/>
      <c r="AGE72" s="13"/>
      <c r="AGF72" s="13"/>
      <c r="AGG72" s="13"/>
      <c r="AGH72" s="13"/>
      <c r="AGI72" s="13"/>
      <c r="AGJ72" s="13"/>
      <c r="AGK72" s="13"/>
      <c r="AGL72" s="13"/>
      <c r="AGM72" s="13"/>
      <c r="AGN72" s="13"/>
      <c r="AGO72" s="13"/>
      <c r="AGP72" s="13"/>
      <c r="AGQ72" s="13"/>
      <c r="AGR72" s="13"/>
      <c r="AGS72" s="13"/>
      <c r="AGT72" s="13"/>
      <c r="AGU72" s="13"/>
      <c r="AGV72" s="13"/>
      <c r="AGW72" s="13"/>
      <c r="AGX72" s="13"/>
      <c r="AGY72" s="13"/>
      <c r="AGZ72" s="13"/>
      <c r="AHA72" s="13"/>
      <c r="AHB72" s="13"/>
      <c r="AHC72" s="13"/>
      <c r="AHD72" s="13"/>
      <c r="AHE72" s="13"/>
      <c r="AHF72" s="13"/>
      <c r="AHG72" s="13"/>
      <c r="AHH72" s="13"/>
      <c r="AHI72" s="13"/>
      <c r="AHJ72" s="13"/>
      <c r="AHK72" s="13"/>
      <c r="AHL72" s="13"/>
      <c r="AHM72" s="13"/>
      <c r="AHN72" s="13"/>
      <c r="AHO72" s="13"/>
      <c r="AHP72" s="13"/>
      <c r="AHQ72" s="13"/>
      <c r="AHR72" s="13"/>
      <c r="AHS72" s="13"/>
      <c r="AHT72" s="13"/>
      <c r="AHU72" s="13"/>
      <c r="AHV72" s="13"/>
      <c r="AHW72" s="13"/>
      <c r="AHX72" s="13"/>
      <c r="AHY72" s="13"/>
      <c r="AHZ72" s="13"/>
      <c r="AIA72" s="13"/>
      <c r="AIB72" s="13"/>
      <c r="AIC72" s="13"/>
      <c r="AID72" s="13"/>
      <c r="AIE72" s="13"/>
      <c r="AIF72" s="13"/>
      <c r="AIG72" s="13"/>
      <c r="AIH72" s="13"/>
      <c r="AII72" s="13"/>
      <c r="AIJ72" s="13"/>
      <c r="AIK72" s="13"/>
      <c r="AIL72" s="13"/>
      <c r="AIM72" s="13"/>
      <c r="AIN72" s="13"/>
      <c r="AIO72" s="13"/>
      <c r="AIP72" s="13"/>
      <c r="AIQ72" s="13"/>
      <c r="AIR72" s="13"/>
      <c r="AIS72" s="13"/>
      <c r="AIT72" s="13"/>
      <c r="AIU72" s="13"/>
      <c r="AIV72" s="13"/>
      <c r="AIW72" s="13"/>
      <c r="AIX72" s="13"/>
      <c r="AIY72" s="13"/>
      <c r="AIZ72" s="13"/>
      <c r="AJA72" s="13"/>
      <c r="AJB72" s="13"/>
      <c r="AJC72" s="13"/>
      <c r="AJD72" s="13"/>
      <c r="AJE72" s="13"/>
      <c r="AJF72" s="13"/>
      <c r="AJG72" s="13"/>
      <c r="AJH72" s="13"/>
      <c r="AJI72" s="13"/>
      <c r="AJJ72" s="13"/>
      <c r="AJK72" s="13"/>
      <c r="AJL72" s="13"/>
      <c r="AJM72" s="13"/>
      <c r="AJN72" s="13"/>
      <c r="AJO72" s="13"/>
      <c r="AJP72" s="13"/>
      <c r="AJQ72" s="13"/>
      <c r="AJR72" s="13"/>
      <c r="AJS72" s="13"/>
      <c r="AJT72" s="13"/>
      <c r="AJU72" s="13"/>
      <c r="AJV72" s="13"/>
      <c r="AJW72" s="13"/>
      <c r="AJX72" s="13"/>
      <c r="AJY72" s="13"/>
      <c r="AJZ72" s="13"/>
      <c r="AKA72" s="13"/>
      <c r="AKB72" s="13"/>
      <c r="AKC72" s="13"/>
      <c r="AKD72" s="13"/>
      <c r="AKE72" s="13"/>
      <c r="AKF72" s="13"/>
      <c r="AKG72" s="13"/>
      <c r="AKH72" s="13"/>
      <c r="AKI72" s="13"/>
      <c r="AKJ72" s="13"/>
      <c r="AKK72" s="13"/>
      <c r="AKL72" s="13"/>
      <c r="AKM72" s="13"/>
      <c r="AKN72" s="13"/>
      <c r="AKO72" s="13"/>
      <c r="AKP72" s="13"/>
      <c r="AKQ72" s="13"/>
      <c r="AKR72" s="13"/>
      <c r="AKS72" s="13"/>
      <c r="AKT72" s="13"/>
      <c r="AKU72" s="13"/>
      <c r="AKV72" s="13"/>
      <c r="AKW72" s="13"/>
      <c r="AKX72" s="13"/>
      <c r="AKY72" s="13"/>
      <c r="AKZ72" s="13"/>
      <c r="ALA72" s="13"/>
      <c r="ALB72" s="13"/>
      <c r="ALC72" s="13"/>
      <c r="ALD72" s="13"/>
      <c r="ALE72" s="13"/>
      <c r="ALF72" s="13"/>
      <c r="ALG72" s="13"/>
      <c r="ALH72" s="13"/>
      <c r="ALI72" s="13"/>
      <c r="ALJ72" s="13"/>
      <c r="ALK72" s="13"/>
      <c r="ALL72" s="13"/>
      <c r="ALM72" s="13"/>
      <c r="ALN72" s="13"/>
      <c r="ALO72" s="13"/>
      <c r="ALP72" s="13"/>
      <c r="ALQ72" s="13"/>
      <c r="ALR72" s="13"/>
      <c r="ALS72" s="13"/>
      <c r="ALT72" s="13"/>
      <c r="ALU72" s="13"/>
      <c r="ALV72" s="13"/>
      <c r="ALW72" s="13"/>
      <c r="ALX72" s="13"/>
      <c r="ALY72" s="13"/>
      <c r="ALZ72" s="13"/>
      <c r="AMA72" s="13"/>
      <c r="AMB72" s="13"/>
      <c r="AMC72" s="13"/>
      <c r="AMD72" s="13"/>
      <c r="AME72" s="13"/>
      <c r="AMF72" s="13"/>
      <c r="AMG72" s="13"/>
      <c r="AMH72" s="13"/>
      <c r="AMI72" s="13"/>
      <c r="AMJ72" s="13"/>
      <c r="AMK72" s="13"/>
    </row>
    <row r="73" spans="1:1025" s="9" customFormat="1" ht="25.5" x14ac:dyDescent="0.2">
      <c r="A73" s="29" t="s">
        <v>93</v>
      </c>
      <c r="B73" s="42" t="s">
        <v>94</v>
      </c>
      <c r="C73" s="29" t="s">
        <v>117</v>
      </c>
      <c r="D73" s="12">
        <v>0.5</v>
      </c>
      <c r="E73" s="27" t="s">
        <v>32</v>
      </c>
      <c r="F73" s="12" t="s">
        <v>32</v>
      </c>
      <c r="G73" s="11" t="s">
        <v>32</v>
      </c>
      <c r="H73" s="27" t="s">
        <v>32</v>
      </c>
      <c r="I73" s="27" t="s">
        <v>32</v>
      </c>
      <c r="J73" s="27" t="s">
        <v>32</v>
      </c>
      <c r="K73" s="27" t="s">
        <v>32</v>
      </c>
      <c r="L73" s="27" t="s">
        <v>32</v>
      </c>
      <c r="M73" s="27" t="s">
        <v>32</v>
      </c>
      <c r="N73" s="27" t="s">
        <v>32</v>
      </c>
      <c r="O73" s="27" t="s">
        <v>32</v>
      </c>
      <c r="P73" s="27" t="s">
        <v>32</v>
      </c>
      <c r="Q73" s="27" t="s">
        <v>32</v>
      </c>
      <c r="R73" s="27" t="s">
        <v>32</v>
      </c>
      <c r="S73" s="11" t="s">
        <v>32</v>
      </c>
      <c r="T73" s="11" t="s">
        <v>32</v>
      </c>
      <c r="U73" s="28" t="s">
        <v>32</v>
      </c>
      <c r="V73" s="27" t="s">
        <v>32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  <c r="IX73" s="13"/>
      <c r="IY73" s="13"/>
      <c r="IZ73" s="13"/>
      <c r="JA73" s="13"/>
      <c r="JB73" s="13"/>
      <c r="JC73" s="13"/>
      <c r="JD73" s="13"/>
      <c r="JE73" s="13"/>
      <c r="JF73" s="13"/>
      <c r="JG73" s="13"/>
      <c r="JH73" s="13"/>
      <c r="JI73" s="13"/>
      <c r="JJ73" s="13"/>
      <c r="JK73" s="13"/>
      <c r="JL73" s="13"/>
      <c r="JM73" s="13"/>
      <c r="JN73" s="13"/>
      <c r="JO73" s="13"/>
      <c r="JP73" s="13"/>
      <c r="JQ73" s="13"/>
      <c r="JR73" s="13"/>
      <c r="JS73" s="13"/>
      <c r="JT73" s="13"/>
      <c r="JU73" s="13"/>
      <c r="JV73" s="13"/>
      <c r="JW73" s="13"/>
      <c r="JX73" s="13"/>
      <c r="JY73" s="13"/>
      <c r="JZ73" s="13"/>
      <c r="KA73" s="13"/>
      <c r="KB73" s="13"/>
      <c r="KC73" s="13"/>
      <c r="KD73" s="13"/>
      <c r="KE73" s="13"/>
      <c r="KF73" s="13"/>
      <c r="KG73" s="13"/>
      <c r="KH73" s="13"/>
      <c r="KI73" s="13"/>
      <c r="KJ73" s="13"/>
      <c r="KK73" s="13"/>
      <c r="KL73" s="13"/>
      <c r="KM73" s="13"/>
      <c r="KN73" s="13"/>
      <c r="KO73" s="13"/>
      <c r="KP73" s="13"/>
      <c r="KQ73" s="13"/>
      <c r="KR73" s="13"/>
      <c r="KS73" s="13"/>
      <c r="KT73" s="13"/>
      <c r="KU73" s="13"/>
      <c r="KV73" s="13"/>
      <c r="KW73" s="13"/>
      <c r="KX73" s="13"/>
      <c r="KY73" s="13"/>
      <c r="KZ73" s="13"/>
      <c r="LA73" s="13"/>
      <c r="LB73" s="13"/>
      <c r="LC73" s="13"/>
      <c r="LD73" s="13"/>
      <c r="LE73" s="13"/>
      <c r="LF73" s="13"/>
      <c r="LG73" s="13"/>
      <c r="LH73" s="13"/>
      <c r="LI73" s="13"/>
      <c r="LJ73" s="13"/>
      <c r="LK73" s="13"/>
      <c r="LL73" s="13"/>
      <c r="LM73" s="13"/>
      <c r="LN73" s="13"/>
      <c r="LO73" s="13"/>
      <c r="LP73" s="13"/>
      <c r="LQ73" s="13"/>
      <c r="LR73" s="13"/>
      <c r="LS73" s="13"/>
      <c r="LT73" s="13"/>
      <c r="LU73" s="13"/>
      <c r="LV73" s="13"/>
      <c r="LW73" s="13"/>
      <c r="LX73" s="13"/>
      <c r="LY73" s="13"/>
      <c r="LZ73" s="13"/>
      <c r="MA73" s="13"/>
      <c r="MB73" s="13"/>
      <c r="MC73" s="13"/>
      <c r="MD73" s="13"/>
      <c r="ME73" s="13"/>
      <c r="MF73" s="13"/>
      <c r="MG73" s="13"/>
      <c r="MH73" s="13"/>
      <c r="MI73" s="13"/>
      <c r="MJ73" s="13"/>
      <c r="MK73" s="13"/>
      <c r="ML73" s="13"/>
      <c r="MM73" s="13"/>
      <c r="MN73" s="13"/>
      <c r="MO73" s="13"/>
      <c r="MP73" s="13"/>
      <c r="MQ73" s="13"/>
      <c r="MR73" s="13"/>
      <c r="MS73" s="13"/>
      <c r="MT73" s="13"/>
      <c r="MU73" s="13"/>
      <c r="MV73" s="13"/>
      <c r="MW73" s="13"/>
      <c r="MX73" s="13"/>
      <c r="MY73" s="13"/>
      <c r="MZ73" s="13"/>
      <c r="NA73" s="13"/>
      <c r="NB73" s="13"/>
      <c r="NC73" s="13"/>
      <c r="ND73" s="13"/>
      <c r="NE73" s="13"/>
      <c r="NF73" s="13"/>
      <c r="NG73" s="13"/>
      <c r="NH73" s="13"/>
      <c r="NI73" s="13"/>
      <c r="NJ73" s="13"/>
      <c r="NK73" s="13"/>
      <c r="NL73" s="13"/>
      <c r="NM73" s="13"/>
      <c r="NN73" s="13"/>
      <c r="NO73" s="13"/>
      <c r="NP73" s="13"/>
      <c r="NQ73" s="13"/>
      <c r="NR73" s="13"/>
      <c r="NS73" s="13"/>
      <c r="NT73" s="13"/>
      <c r="NU73" s="13"/>
      <c r="NV73" s="13"/>
      <c r="NW73" s="13"/>
      <c r="NX73" s="13"/>
      <c r="NY73" s="13"/>
      <c r="NZ73" s="13"/>
      <c r="OA73" s="13"/>
      <c r="OB73" s="13"/>
      <c r="OC73" s="13"/>
      <c r="OD73" s="13"/>
      <c r="OE73" s="13"/>
      <c r="OF73" s="13"/>
      <c r="OG73" s="13"/>
      <c r="OH73" s="13"/>
      <c r="OI73" s="13"/>
      <c r="OJ73" s="13"/>
      <c r="OK73" s="13"/>
      <c r="OL73" s="13"/>
      <c r="OM73" s="13"/>
      <c r="ON73" s="13"/>
      <c r="OO73" s="13"/>
      <c r="OP73" s="13"/>
      <c r="OQ73" s="13"/>
      <c r="OR73" s="13"/>
      <c r="OS73" s="13"/>
      <c r="OT73" s="13"/>
      <c r="OU73" s="13"/>
      <c r="OV73" s="13"/>
      <c r="OW73" s="13"/>
      <c r="OX73" s="13"/>
      <c r="OY73" s="13"/>
      <c r="OZ73" s="13"/>
      <c r="PA73" s="13"/>
      <c r="PB73" s="13"/>
      <c r="PC73" s="13"/>
      <c r="PD73" s="13"/>
      <c r="PE73" s="13"/>
      <c r="PF73" s="13"/>
      <c r="PG73" s="13"/>
      <c r="PH73" s="13"/>
      <c r="PI73" s="13"/>
      <c r="PJ73" s="13"/>
      <c r="PK73" s="13"/>
      <c r="PL73" s="13"/>
      <c r="PM73" s="13"/>
      <c r="PN73" s="13"/>
      <c r="PO73" s="13"/>
      <c r="PP73" s="13"/>
      <c r="PQ73" s="13"/>
      <c r="PR73" s="13"/>
      <c r="PS73" s="13"/>
      <c r="PT73" s="13"/>
      <c r="PU73" s="13"/>
      <c r="PV73" s="13"/>
      <c r="PW73" s="13"/>
      <c r="PX73" s="13"/>
      <c r="PY73" s="13"/>
      <c r="PZ73" s="13"/>
      <c r="QA73" s="13"/>
      <c r="QB73" s="13"/>
      <c r="QC73" s="13"/>
      <c r="QD73" s="13"/>
      <c r="QE73" s="13"/>
      <c r="QF73" s="13"/>
      <c r="QG73" s="13"/>
      <c r="QH73" s="13"/>
      <c r="QI73" s="13"/>
      <c r="QJ73" s="13"/>
      <c r="QK73" s="13"/>
      <c r="QL73" s="13"/>
      <c r="QM73" s="13"/>
      <c r="QN73" s="13"/>
      <c r="QO73" s="13"/>
      <c r="QP73" s="13"/>
      <c r="QQ73" s="13"/>
      <c r="QR73" s="13"/>
      <c r="QS73" s="13"/>
      <c r="QT73" s="13"/>
      <c r="QU73" s="13"/>
      <c r="QV73" s="13"/>
      <c r="QW73" s="13"/>
      <c r="QX73" s="13"/>
      <c r="QY73" s="13"/>
      <c r="QZ73" s="13"/>
      <c r="RA73" s="13"/>
      <c r="RB73" s="13"/>
      <c r="RC73" s="13"/>
      <c r="RD73" s="13"/>
      <c r="RE73" s="13"/>
      <c r="RF73" s="13"/>
      <c r="RG73" s="13"/>
      <c r="RH73" s="13"/>
      <c r="RI73" s="13"/>
      <c r="RJ73" s="13"/>
      <c r="RK73" s="13"/>
      <c r="RL73" s="13"/>
      <c r="RM73" s="13"/>
      <c r="RN73" s="13"/>
      <c r="RO73" s="13"/>
      <c r="RP73" s="13"/>
      <c r="RQ73" s="13"/>
      <c r="RR73" s="13"/>
      <c r="RS73" s="13"/>
      <c r="RT73" s="13"/>
      <c r="RU73" s="13"/>
      <c r="RV73" s="13"/>
      <c r="RW73" s="13"/>
      <c r="RX73" s="13"/>
      <c r="RY73" s="13"/>
      <c r="RZ73" s="13"/>
      <c r="SA73" s="13"/>
      <c r="SB73" s="13"/>
      <c r="SC73" s="13"/>
      <c r="SD73" s="13"/>
      <c r="SE73" s="13"/>
      <c r="SF73" s="13"/>
      <c r="SG73" s="13"/>
      <c r="SH73" s="13"/>
      <c r="SI73" s="13"/>
      <c r="SJ73" s="13"/>
      <c r="SK73" s="13"/>
      <c r="SL73" s="13"/>
      <c r="SM73" s="13"/>
      <c r="SN73" s="13"/>
      <c r="SO73" s="13"/>
      <c r="SP73" s="13"/>
      <c r="SQ73" s="13"/>
      <c r="SR73" s="13"/>
      <c r="SS73" s="13"/>
      <c r="ST73" s="13"/>
      <c r="SU73" s="13"/>
      <c r="SV73" s="13"/>
      <c r="SW73" s="13"/>
      <c r="SX73" s="13"/>
      <c r="SY73" s="13"/>
      <c r="SZ73" s="13"/>
      <c r="TA73" s="13"/>
      <c r="TB73" s="13"/>
      <c r="TC73" s="13"/>
      <c r="TD73" s="13"/>
      <c r="TE73" s="13"/>
      <c r="TF73" s="13"/>
      <c r="TG73" s="13"/>
      <c r="TH73" s="13"/>
      <c r="TI73" s="13"/>
      <c r="TJ73" s="13"/>
      <c r="TK73" s="13"/>
      <c r="TL73" s="13"/>
      <c r="TM73" s="13"/>
      <c r="TN73" s="13"/>
      <c r="TO73" s="13"/>
      <c r="TP73" s="13"/>
      <c r="TQ73" s="13"/>
      <c r="TR73" s="13"/>
      <c r="TS73" s="13"/>
      <c r="TT73" s="13"/>
      <c r="TU73" s="13"/>
      <c r="TV73" s="13"/>
      <c r="TW73" s="13"/>
      <c r="TX73" s="13"/>
      <c r="TY73" s="13"/>
      <c r="TZ73" s="13"/>
      <c r="UA73" s="13"/>
      <c r="UB73" s="13"/>
      <c r="UC73" s="13"/>
      <c r="UD73" s="13"/>
      <c r="UE73" s="13"/>
      <c r="UF73" s="13"/>
      <c r="UG73" s="13"/>
      <c r="UH73" s="13"/>
      <c r="UI73" s="13"/>
      <c r="UJ73" s="13"/>
      <c r="UK73" s="13"/>
      <c r="UL73" s="13"/>
      <c r="UM73" s="13"/>
      <c r="UN73" s="13"/>
      <c r="UO73" s="13"/>
      <c r="UP73" s="13"/>
      <c r="UQ73" s="13"/>
      <c r="UR73" s="13"/>
      <c r="US73" s="13"/>
      <c r="UT73" s="13"/>
      <c r="UU73" s="13"/>
      <c r="UV73" s="13"/>
      <c r="UW73" s="13"/>
      <c r="UX73" s="13"/>
      <c r="UY73" s="13"/>
      <c r="UZ73" s="13"/>
      <c r="VA73" s="13"/>
      <c r="VB73" s="13"/>
      <c r="VC73" s="13"/>
      <c r="VD73" s="13"/>
      <c r="VE73" s="13"/>
      <c r="VF73" s="13"/>
      <c r="VG73" s="13"/>
      <c r="VH73" s="13"/>
      <c r="VI73" s="13"/>
      <c r="VJ73" s="13"/>
      <c r="VK73" s="13"/>
      <c r="VL73" s="13"/>
      <c r="VM73" s="13"/>
      <c r="VN73" s="13"/>
      <c r="VO73" s="13"/>
      <c r="VP73" s="13"/>
      <c r="VQ73" s="13"/>
      <c r="VR73" s="13"/>
      <c r="VS73" s="13"/>
      <c r="VT73" s="13"/>
      <c r="VU73" s="13"/>
      <c r="VV73" s="13"/>
      <c r="VW73" s="13"/>
      <c r="VX73" s="13"/>
      <c r="VY73" s="13"/>
      <c r="VZ73" s="13"/>
      <c r="WA73" s="13"/>
      <c r="WB73" s="13"/>
      <c r="WC73" s="13"/>
      <c r="WD73" s="13"/>
      <c r="WE73" s="13"/>
      <c r="WF73" s="13"/>
      <c r="WG73" s="13"/>
      <c r="WH73" s="13"/>
      <c r="WI73" s="13"/>
      <c r="WJ73" s="13"/>
      <c r="WK73" s="13"/>
      <c r="WL73" s="13"/>
      <c r="WM73" s="13"/>
      <c r="WN73" s="13"/>
      <c r="WO73" s="13"/>
      <c r="WP73" s="13"/>
      <c r="WQ73" s="13"/>
      <c r="WR73" s="13"/>
      <c r="WS73" s="13"/>
      <c r="WT73" s="13"/>
      <c r="WU73" s="13"/>
      <c r="WV73" s="13"/>
      <c r="WW73" s="13"/>
      <c r="WX73" s="13"/>
      <c r="WY73" s="13"/>
      <c r="WZ73" s="13"/>
      <c r="XA73" s="13"/>
      <c r="XB73" s="13"/>
      <c r="XC73" s="13"/>
      <c r="XD73" s="13"/>
      <c r="XE73" s="13"/>
      <c r="XF73" s="13"/>
      <c r="XG73" s="13"/>
      <c r="XH73" s="13"/>
      <c r="XI73" s="13"/>
      <c r="XJ73" s="13"/>
      <c r="XK73" s="13"/>
      <c r="XL73" s="13"/>
      <c r="XM73" s="13"/>
      <c r="XN73" s="13"/>
      <c r="XO73" s="13"/>
      <c r="XP73" s="13"/>
      <c r="XQ73" s="13"/>
      <c r="XR73" s="13"/>
      <c r="XS73" s="13"/>
      <c r="XT73" s="13"/>
      <c r="XU73" s="13"/>
      <c r="XV73" s="13"/>
      <c r="XW73" s="13"/>
      <c r="XX73" s="13"/>
      <c r="XY73" s="13"/>
      <c r="XZ73" s="13"/>
      <c r="YA73" s="13"/>
      <c r="YB73" s="13"/>
      <c r="YC73" s="13"/>
      <c r="YD73" s="13"/>
      <c r="YE73" s="13"/>
      <c r="YF73" s="13"/>
      <c r="YG73" s="13"/>
      <c r="YH73" s="13"/>
      <c r="YI73" s="13"/>
      <c r="YJ73" s="13"/>
      <c r="YK73" s="13"/>
      <c r="YL73" s="13"/>
      <c r="YM73" s="13"/>
      <c r="YN73" s="13"/>
      <c r="YO73" s="13"/>
      <c r="YP73" s="13"/>
      <c r="YQ73" s="13"/>
      <c r="YR73" s="13"/>
      <c r="YS73" s="13"/>
      <c r="YT73" s="13"/>
      <c r="YU73" s="13"/>
      <c r="YV73" s="13"/>
      <c r="YW73" s="13"/>
      <c r="YX73" s="13"/>
      <c r="YY73" s="13"/>
      <c r="YZ73" s="13"/>
      <c r="ZA73" s="13"/>
      <c r="ZB73" s="13"/>
      <c r="ZC73" s="13"/>
      <c r="ZD73" s="13"/>
      <c r="ZE73" s="13"/>
      <c r="ZF73" s="13"/>
      <c r="ZG73" s="13"/>
      <c r="ZH73" s="13"/>
      <c r="ZI73" s="13"/>
      <c r="ZJ73" s="13"/>
      <c r="ZK73" s="13"/>
      <c r="ZL73" s="13"/>
      <c r="ZM73" s="13"/>
      <c r="ZN73" s="13"/>
      <c r="ZO73" s="13"/>
      <c r="ZP73" s="13"/>
      <c r="ZQ73" s="13"/>
      <c r="ZR73" s="13"/>
      <c r="ZS73" s="13"/>
      <c r="ZT73" s="13"/>
      <c r="ZU73" s="13"/>
      <c r="ZV73" s="13"/>
      <c r="ZW73" s="13"/>
      <c r="ZX73" s="13"/>
      <c r="ZY73" s="13"/>
      <c r="ZZ73" s="13"/>
      <c r="AAA73" s="13"/>
      <c r="AAB73" s="13"/>
      <c r="AAC73" s="13"/>
      <c r="AAD73" s="13"/>
      <c r="AAE73" s="13"/>
      <c r="AAF73" s="13"/>
      <c r="AAG73" s="13"/>
      <c r="AAH73" s="13"/>
      <c r="AAI73" s="13"/>
      <c r="AAJ73" s="13"/>
      <c r="AAK73" s="13"/>
      <c r="AAL73" s="13"/>
      <c r="AAM73" s="13"/>
      <c r="AAN73" s="13"/>
      <c r="AAO73" s="13"/>
      <c r="AAP73" s="13"/>
      <c r="AAQ73" s="13"/>
      <c r="AAR73" s="13"/>
      <c r="AAS73" s="13"/>
      <c r="AAT73" s="13"/>
      <c r="AAU73" s="13"/>
      <c r="AAV73" s="13"/>
      <c r="AAW73" s="13"/>
      <c r="AAX73" s="13"/>
      <c r="AAY73" s="13"/>
      <c r="AAZ73" s="13"/>
      <c r="ABA73" s="13"/>
      <c r="ABB73" s="13"/>
      <c r="ABC73" s="13"/>
      <c r="ABD73" s="13"/>
      <c r="ABE73" s="13"/>
      <c r="ABF73" s="13"/>
      <c r="ABG73" s="13"/>
      <c r="ABH73" s="13"/>
      <c r="ABI73" s="13"/>
      <c r="ABJ73" s="13"/>
      <c r="ABK73" s="13"/>
      <c r="ABL73" s="13"/>
      <c r="ABM73" s="13"/>
      <c r="ABN73" s="13"/>
      <c r="ABO73" s="13"/>
      <c r="ABP73" s="13"/>
      <c r="ABQ73" s="13"/>
      <c r="ABR73" s="13"/>
      <c r="ABS73" s="13"/>
      <c r="ABT73" s="13"/>
      <c r="ABU73" s="13"/>
      <c r="ABV73" s="13"/>
      <c r="ABW73" s="13"/>
      <c r="ABX73" s="13"/>
      <c r="ABY73" s="13"/>
      <c r="ABZ73" s="13"/>
      <c r="ACA73" s="13"/>
      <c r="ACB73" s="13"/>
      <c r="ACC73" s="13"/>
      <c r="ACD73" s="13"/>
      <c r="ACE73" s="13"/>
      <c r="ACF73" s="13"/>
      <c r="ACG73" s="13"/>
      <c r="ACH73" s="13"/>
      <c r="ACI73" s="13"/>
      <c r="ACJ73" s="13"/>
      <c r="ACK73" s="13"/>
      <c r="ACL73" s="13"/>
      <c r="ACM73" s="13"/>
      <c r="ACN73" s="13"/>
      <c r="ACO73" s="13"/>
      <c r="ACP73" s="13"/>
      <c r="ACQ73" s="13"/>
      <c r="ACR73" s="13"/>
      <c r="ACS73" s="13"/>
      <c r="ACT73" s="13"/>
      <c r="ACU73" s="13"/>
      <c r="ACV73" s="13"/>
      <c r="ACW73" s="13"/>
      <c r="ACX73" s="13"/>
      <c r="ACY73" s="13"/>
      <c r="ACZ73" s="13"/>
      <c r="ADA73" s="13"/>
      <c r="ADB73" s="13"/>
      <c r="ADC73" s="13"/>
      <c r="ADD73" s="13"/>
      <c r="ADE73" s="13"/>
      <c r="ADF73" s="13"/>
      <c r="ADG73" s="13"/>
      <c r="ADH73" s="13"/>
      <c r="ADI73" s="13"/>
      <c r="ADJ73" s="13"/>
      <c r="ADK73" s="13"/>
      <c r="ADL73" s="13"/>
      <c r="ADM73" s="13"/>
      <c r="ADN73" s="13"/>
      <c r="ADO73" s="13"/>
      <c r="ADP73" s="13"/>
      <c r="ADQ73" s="13"/>
      <c r="ADR73" s="13"/>
      <c r="ADS73" s="13"/>
      <c r="ADT73" s="13"/>
      <c r="ADU73" s="13"/>
      <c r="ADV73" s="13"/>
      <c r="ADW73" s="13"/>
      <c r="ADX73" s="13"/>
      <c r="ADY73" s="13"/>
      <c r="ADZ73" s="13"/>
      <c r="AEA73" s="13"/>
      <c r="AEB73" s="13"/>
      <c r="AEC73" s="13"/>
      <c r="AED73" s="13"/>
      <c r="AEE73" s="13"/>
      <c r="AEF73" s="13"/>
      <c r="AEG73" s="13"/>
      <c r="AEH73" s="13"/>
      <c r="AEI73" s="13"/>
      <c r="AEJ73" s="13"/>
      <c r="AEK73" s="13"/>
      <c r="AEL73" s="13"/>
      <c r="AEM73" s="13"/>
      <c r="AEN73" s="13"/>
      <c r="AEO73" s="13"/>
      <c r="AEP73" s="13"/>
      <c r="AEQ73" s="13"/>
      <c r="AER73" s="13"/>
      <c r="AES73" s="13"/>
      <c r="AET73" s="13"/>
      <c r="AEU73" s="13"/>
      <c r="AEV73" s="13"/>
      <c r="AEW73" s="13"/>
      <c r="AEX73" s="13"/>
      <c r="AEY73" s="13"/>
      <c r="AEZ73" s="13"/>
      <c r="AFA73" s="13"/>
      <c r="AFB73" s="13"/>
      <c r="AFC73" s="13"/>
      <c r="AFD73" s="13"/>
      <c r="AFE73" s="13"/>
      <c r="AFF73" s="13"/>
      <c r="AFG73" s="13"/>
      <c r="AFH73" s="13"/>
      <c r="AFI73" s="13"/>
      <c r="AFJ73" s="13"/>
      <c r="AFK73" s="13"/>
      <c r="AFL73" s="13"/>
      <c r="AFM73" s="13"/>
      <c r="AFN73" s="13"/>
      <c r="AFO73" s="13"/>
      <c r="AFP73" s="13"/>
      <c r="AFQ73" s="13"/>
      <c r="AFR73" s="13"/>
      <c r="AFS73" s="13"/>
      <c r="AFT73" s="13"/>
      <c r="AFU73" s="13"/>
      <c r="AFV73" s="13"/>
      <c r="AFW73" s="13"/>
      <c r="AFX73" s="13"/>
      <c r="AFY73" s="13"/>
      <c r="AFZ73" s="13"/>
      <c r="AGA73" s="13"/>
      <c r="AGB73" s="13"/>
      <c r="AGC73" s="13"/>
      <c r="AGD73" s="13"/>
      <c r="AGE73" s="13"/>
      <c r="AGF73" s="13"/>
      <c r="AGG73" s="13"/>
      <c r="AGH73" s="13"/>
      <c r="AGI73" s="13"/>
      <c r="AGJ73" s="13"/>
      <c r="AGK73" s="13"/>
      <c r="AGL73" s="13"/>
      <c r="AGM73" s="13"/>
      <c r="AGN73" s="13"/>
      <c r="AGO73" s="13"/>
      <c r="AGP73" s="13"/>
      <c r="AGQ73" s="13"/>
      <c r="AGR73" s="13"/>
      <c r="AGS73" s="13"/>
      <c r="AGT73" s="13"/>
      <c r="AGU73" s="13"/>
      <c r="AGV73" s="13"/>
      <c r="AGW73" s="13"/>
      <c r="AGX73" s="13"/>
      <c r="AGY73" s="13"/>
      <c r="AGZ73" s="13"/>
      <c r="AHA73" s="13"/>
      <c r="AHB73" s="13"/>
      <c r="AHC73" s="13"/>
      <c r="AHD73" s="13"/>
      <c r="AHE73" s="13"/>
      <c r="AHF73" s="13"/>
      <c r="AHG73" s="13"/>
      <c r="AHH73" s="13"/>
      <c r="AHI73" s="13"/>
      <c r="AHJ73" s="13"/>
      <c r="AHK73" s="13"/>
      <c r="AHL73" s="13"/>
      <c r="AHM73" s="13"/>
      <c r="AHN73" s="13"/>
      <c r="AHO73" s="13"/>
      <c r="AHP73" s="13"/>
      <c r="AHQ73" s="13"/>
      <c r="AHR73" s="13"/>
      <c r="AHS73" s="13"/>
      <c r="AHT73" s="13"/>
      <c r="AHU73" s="13"/>
      <c r="AHV73" s="13"/>
      <c r="AHW73" s="13"/>
      <c r="AHX73" s="13"/>
      <c r="AHY73" s="13"/>
      <c r="AHZ73" s="13"/>
      <c r="AIA73" s="13"/>
      <c r="AIB73" s="13"/>
      <c r="AIC73" s="13"/>
      <c r="AID73" s="13"/>
      <c r="AIE73" s="13"/>
      <c r="AIF73" s="13"/>
      <c r="AIG73" s="13"/>
      <c r="AIH73" s="13"/>
      <c r="AII73" s="13"/>
      <c r="AIJ73" s="13"/>
      <c r="AIK73" s="13"/>
      <c r="AIL73" s="13"/>
      <c r="AIM73" s="13"/>
      <c r="AIN73" s="13"/>
      <c r="AIO73" s="13"/>
      <c r="AIP73" s="13"/>
      <c r="AIQ73" s="13"/>
      <c r="AIR73" s="13"/>
      <c r="AIS73" s="13"/>
      <c r="AIT73" s="13"/>
      <c r="AIU73" s="13"/>
      <c r="AIV73" s="13"/>
      <c r="AIW73" s="13"/>
      <c r="AIX73" s="13"/>
      <c r="AIY73" s="13"/>
      <c r="AIZ73" s="13"/>
      <c r="AJA73" s="13"/>
      <c r="AJB73" s="13"/>
      <c r="AJC73" s="13"/>
      <c r="AJD73" s="13"/>
      <c r="AJE73" s="13"/>
      <c r="AJF73" s="13"/>
      <c r="AJG73" s="13"/>
      <c r="AJH73" s="13"/>
      <c r="AJI73" s="13"/>
      <c r="AJJ73" s="13"/>
      <c r="AJK73" s="13"/>
      <c r="AJL73" s="13"/>
      <c r="AJM73" s="13"/>
      <c r="AJN73" s="13"/>
      <c r="AJO73" s="13"/>
      <c r="AJP73" s="13"/>
      <c r="AJQ73" s="13"/>
      <c r="AJR73" s="13"/>
      <c r="AJS73" s="13"/>
      <c r="AJT73" s="13"/>
      <c r="AJU73" s="13"/>
      <c r="AJV73" s="13"/>
      <c r="AJW73" s="13"/>
      <c r="AJX73" s="13"/>
      <c r="AJY73" s="13"/>
      <c r="AJZ73" s="13"/>
      <c r="AKA73" s="13"/>
      <c r="AKB73" s="13"/>
      <c r="AKC73" s="13"/>
      <c r="AKD73" s="13"/>
      <c r="AKE73" s="13"/>
      <c r="AKF73" s="13"/>
      <c r="AKG73" s="13"/>
      <c r="AKH73" s="13"/>
      <c r="AKI73" s="13"/>
      <c r="AKJ73" s="13"/>
      <c r="AKK73" s="13"/>
      <c r="AKL73" s="13"/>
      <c r="AKM73" s="13"/>
      <c r="AKN73" s="13"/>
      <c r="AKO73" s="13"/>
      <c r="AKP73" s="13"/>
      <c r="AKQ73" s="13"/>
      <c r="AKR73" s="13"/>
      <c r="AKS73" s="13"/>
      <c r="AKT73" s="13"/>
      <c r="AKU73" s="13"/>
      <c r="AKV73" s="13"/>
      <c r="AKW73" s="13"/>
      <c r="AKX73" s="13"/>
      <c r="AKY73" s="13"/>
      <c r="AKZ73" s="13"/>
      <c r="ALA73" s="13"/>
      <c r="ALB73" s="13"/>
      <c r="ALC73" s="13"/>
      <c r="ALD73" s="13"/>
      <c r="ALE73" s="13"/>
      <c r="ALF73" s="13"/>
      <c r="ALG73" s="13"/>
      <c r="ALH73" s="13"/>
      <c r="ALI73" s="13"/>
      <c r="ALJ73" s="13"/>
      <c r="ALK73" s="13"/>
      <c r="ALL73" s="13"/>
      <c r="ALM73" s="13"/>
      <c r="ALN73" s="13"/>
      <c r="ALO73" s="13"/>
      <c r="ALP73" s="13"/>
      <c r="ALQ73" s="13"/>
      <c r="ALR73" s="13"/>
      <c r="ALS73" s="13"/>
      <c r="ALT73" s="13"/>
      <c r="ALU73" s="13"/>
      <c r="ALV73" s="13"/>
      <c r="ALW73" s="13"/>
      <c r="ALX73" s="13"/>
      <c r="ALY73" s="13"/>
      <c r="ALZ73" s="13"/>
      <c r="AMA73" s="13"/>
      <c r="AMB73" s="13"/>
      <c r="AMC73" s="13"/>
      <c r="AMD73" s="13"/>
      <c r="AME73" s="13"/>
      <c r="AMF73" s="13"/>
      <c r="AMG73" s="13"/>
      <c r="AMH73" s="13"/>
      <c r="AMI73" s="13"/>
      <c r="AMJ73" s="13"/>
      <c r="AMK73" s="13"/>
    </row>
    <row r="74" spans="1:1025" s="9" customFormat="1" ht="38.25" x14ac:dyDescent="0.2">
      <c r="A74" s="29" t="s">
        <v>95</v>
      </c>
      <c r="B74" s="44" t="s">
        <v>97</v>
      </c>
      <c r="C74" s="30"/>
      <c r="D74" s="11" t="s">
        <v>32</v>
      </c>
      <c r="E74" s="27" t="s">
        <v>32</v>
      </c>
      <c r="F74" s="12" t="s">
        <v>32</v>
      </c>
      <c r="G74" s="11">
        <v>2.786</v>
      </c>
      <c r="H74" s="27">
        <v>2.786</v>
      </c>
      <c r="I74" s="27">
        <v>2.3199999999999998</v>
      </c>
      <c r="J74" s="27" t="s">
        <v>32</v>
      </c>
      <c r="K74" s="27">
        <v>1.1140000000000001</v>
      </c>
      <c r="L74" s="27">
        <v>1.5</v>
      </c>
      <c r="M74" s="27">
        <v>1.0069999999999999</v>
      </c>
      <c r="N74" s="27">
        <v>1.286</v>
      </c>
      <c r="O74" s="27">
        <v>0.19900000000000001</v>
      </c>
      <c r="P74" s="27" t="s">
        <v>32</v>
      </c>
      <c r="Q74" s="27" t="s">
        <v>32</v>
      </c>
      <c r="R74" s="27" t="s">
        <v>32</v>
      </c>
      <c r="S74" s="27" t="s">
        <v>32</v>
      </c>
      <c r="T74" s="27" t="s">
        <v>32</v>
      </c>
      <c r="U74" s="28" t="s">
        <v>32</v>
      </c>
      <c r="V74" s="27" t="s">
        <v>32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  <c r="ALX74" s="13"/>
      <c r="ALY74" s="13"/>
      <c r="ALZ74" s="13"/>
      <c r="AMA74" s="13"/>
      <c r="AMB74" s="13"/>
      <c r="AMC74" s="13"/>
      <c r="AMD74" s="13"/>
      <c r="AME74" s="13"/>
      <c r="AMF74" s="13"/>
      <c r="AMG74" s="13"/>
      <c r="AMH74" s="13"/>
      <c r="AMI74" s="13"/>
      <c r="AMJ74" s="13"/>
      <c r="AMK74" s="13"/>
    </row>
    <row r="75" spans="1:1025" s="9" customFormat="1" ht="36.75" customHeight="1" x14ac:dyDescent="0.2">
      <c r="A75" s="29" t="s">
        <v>95</v>
      </c>
      <c r="B75" s="44" t="s">
        <v>112</v>
      </c>
      <c r="C75" s="30" t="s">
        <v>115</v>
      </c>
      <c r="D75" s="11" t="s">
        <v>32</v>
      </c>
      <c r="E75" s="11" t="s">
        <v>32</v>
      </c>
      <c r="F75" s="12" t="s">
        <v>32</v>
      </c>
      <c r="G75" s="11">
        <v>1.0470000000000002</v>
      </c>
      <c r="H75" s="27">
        <v>1.0470000000000002</v>
      </c>
      <c r="I75" s="11">
        <v>0.89900000000000002</v>
      </c>
      <c r="J75" s="11" t="s">
        <v>32</v>
      </c>
      <c r="K75" s="11" t="s">
        <v>32</v>
      </c>
      <c r="L75" s="11">
        <v>0.5</v>
      </c>
      <c r="M75" s="11">
        <v>0.7</v>
      </c>
      <c r="N75" s="11">
        <v>0.54700000000000004</v>
      </c>
      <c r="O75" s="11">
        <v>0.19900000000000001</v>
      </c>
      <c r="P75" s="11" t="s">
        <v>32</v>
      </c>
      <c r="Q75" s="11" t="s">
        <v>32</v>
      </c>
      <c r="R75" s="27" t="s">
        <v>32</v>
      </c>
      <c r="S75" s="11">
        <v>0.14800000000000013</v>
      </c>
      <c r="T75" s="11">
        <v>-0.14800000000000013</v>
      </c>
      <c r="U75" s="28">
        <v>85.864374403056345</v>
      </c>
      <c r="V75" s="27" t="s">
        <v>32</v>
      </c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  <c r="ALN75" s="13"/>
      <c r="ALO75" s="13"/>
      <c r="ALP75" s="13"/>
      <c r="ALQ75" s="13"/>
      <c r="ALR75" s="13"/>
      <c r="ALS75" s="13"/>
      <c r="ALT75" s="13"/>
      <c r="ALU75" s="13"/>
      <c r="ALV75" s="13"/>
      <c r="ALW75" s="13"/>
      <c r="ALX75" s="13"/>
      <c r="ALY75" s="13"/>
      <c r="ALZ75" s="13"/>
      <c r="AMA75" s="13"/>
      <c r="AMB75" s="13"/>
      <c r="AMC75" s="13"/>
      <c r="AMD75" s="13"/>
      <c r="AME75" s="13"/>
      <c r="AMF75" s="13"/>
      <c r="AMG75" s="13"/>
      <c r="AMH75" s="13"/>
      <c r="AMI75" s="13"/>
      <c r="AMJ75" s="13"/>
      <c r="AMK75" s="13"/>
    </row>
    <row r="76" spans="1:1025" s="9" customFormat="1" ht="28.5" customHeight="1" x14ac:dyDescent="0.2">
      <c r="A76" s="29" t="s">
        <v>95</v>
      </c>
      <c r="B76" s="44" t="s">
        <v>113</v>
      </c>
      <c r="C76" s="30" t="s">
        <v>156</v>
      </c>
      <c r="D76" s="11">
        <v>4.9000000000000002E-2</v>
      </c>
      <c r="E76" s="11" t="s">
        <v>32</v>
      </c>
      <c r="F76" s="12">
        <v>4.9000000000000002E-2</v>
      </c>
      <c r="G76" s="11">
        <v>1.7389999999999999</v>
      </c>
      <c r="H76" s="27">
        <v>1.7389999999999999</v>
      </c>
      <c r="I76" s="27">
        <v>1.421</v>
      </c>
      <c r="J76" s="27" t="s">
        <v>32</v>
      </c>
      <c r="K76" s="27">
        <v>1.1140000000000001</v>
      </c>
      <c r="L76" s="27">
        <v>1</v>
      </c>
      <c r="M76" s="27">
        <v>0.307</v>
      </c>
      <c r="N76" s="27">
        <v>0.73899999999999999</v>
      </c>
      <c r="O76" s="27" t="s">
        <v>32</v>
      </c>
      <c r="P76" s="27" t="s">
        <v>32</v>
      </c>
      <c r="Q76" s="27" t="s">
        <v>32</v>
      </c>
      <c r="R76" s="27">
        <v>4.9000000000000002E-2</v>
      </c>
      <c r="S76" s="11">
        <v>0.31799999999999984</v>
      </c>
      <c r="T76" s="11">
        <v>-0.31799999999999984</v>
      </c>
      <c r="U76" s="28">
        <v>81.713628522139174</v>
      </c>
      <c r="V76" s="27" t="s">
        <v>32</v>
      </c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  <c r="ALN76" s="13"/>
      <c r="ALO76" s="13"/>
      <c r="ALP76" s="13"/>
      <c r="ALQ76" s="13"/>
      <c r="ALR76" s="13"/>
      <c r="ALS76" s="13"/>
      <c r="ALT76" s="13"/>
      <c r="ALU76" s="13"/>
      <c r="ALV76" s="13"/>
      <c r="ALW76" s="13"/>
      <c r="ALX76" s="13"/>
      <c r="ALY76" s="13"/>
      <c r="ALZ76" s="13"/>
      <c r="AMA76" s="13"/>
      <c r="AMB76" s="13"/>
      <c r="AMC76" s="13"/>
      <c r="AMD76" s="13"/>
      <c r="AME76" s="13"/>
      <c r="AMF76" s="13"/>
      <c r="AMG76" s="13"/>
      <c r="AMH76" s="13"/>
      <c r="AMI76" s="13"/>
      <c r="AMJ76" s="13"/>
      <c r="AMK76" s="13"/>
    </row>
    <row r="77" spans="1:1025" s="9" customFormat="1" ht="33" customHeight="1" x14ac:dyDescent="0.2">
      <c r="A77" s="29" t="s">
        <v>96</v>
      </c>
      <c r="B77" s="44" t="s">
        <v>98</v>
      </c>
      <c r="C77" s="30"/>
      <c r="D77" s="11">
        <v>4.3999999999999997E-2</v>
      </c>
      <c r="E77" s="27" t="s">
        <v>32</v>
      </c>
      <c r="F77" s="12">
        <v>4.3999999999999997E-2</v>
      </c>
      <c r="G77" s="11" t="s">
        <v>32</v>
      </c>
      <c r="H77" s="27" t="s">
        <v>32</v>
      </c>
      <c r="I77" s="27" t="s">
        <v>32</v>
      </c>
      <c r="J77" s="27" t="s">
        <v>32</v>
      </c>
      <c r="K77" s="27" t="s">
        <v>32</v>
      </c>
      <c r="L77" s="27" t="s">
        <v>32</v>
      </c>
      <c r="M77" s="27" t="s">
        <v>32</v>
      </c>
      <c r="N77" s="27" t="s">
        <v>32</v>
      </c>
      <c r="O77" s="27" t="s">
        <v>32</v>
      </c>
      <c r="P77" s="27" t="s">
        <v>32</v>
      </c>
      <c r="Q77" s="27" t="s">
        <v>32</v>
      </c>
      <c r="R77" s="27">
        <v>4.3999999999999997E-2</v>
      </c>
      <c r="S77" s="11" t="s">
        <v>32</v>
      </c>
      <c r="T77" s="11" t="s">
        <v>32</v>
      </c>
      <c r="U77" s="28" t="s">
        <v>32</v>
      </c>
      <c r="V77" s="27" t="s">
        <v>32</v>
      </c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  <c r="ALX77" s="13"/>
      <c r="ALY77" s="13"/>
      <c r="ALZ77" s="13"/>
      <c r="AMA77" s="13"/>
      <c r="AMB77" s="13"/>
      <c r="AMC77" s="13"/>
      <c r="AMD77" s="13"/>
      <c r="AME77" s="13"/>
      <c r="AMF77" s="13"/>
      <c r="AMG77" s="13"/>
      <c r="AMH77" s="13"/>
      <c r="AMI77" s="13"/>
      <c r="AMJ77" s="13"/>
      <c r="AMK77" s="13"/>
    </row>
    <row r="78" spans="1:1025" s="9" customFormat="1" ht="38.25" x14ac:dyDescent="0.2">
      <c r="A78" s="29" t="s">
        <v>99</v>
      </c>
      <c r="B78" s="44" t="s">
        <v>100</v>
      </c>
      <c r="C78" s="30"/>
      <c r="D78" s="11" t="s">
        <v>32</v>
      </c>
      <c r="E78" s="27" t="s">
        <v>32</v>
      </c>
      <c r="F78" s="27" t="s">
        <v>32</v>
      </c>
      <c r="G78" s="11" t="s">
        <v>32</v>
      </c>
      <c r="H78" s="27" t="s">
        <v>32</v>
      </c>
      <c r="I78" s="27" t="s">
        <v>32</v>
      </c>
      <c r="J78" s="27" t="s">
        <v>32</v>
      </c>
      <c r="K78" s="27" t="s">
        <v>32</v>
      </c>
      <c r="L78" s="27" t="s">
        <v>32</v>
      </c>
      <c r="M78" s="27" t="s">
        <v>32</v>
      </c>
      <c r="N78" s="27" t="s">
        <v>32</v>
      </c>
      <c r="O78" s="27" t="s">
        <v>32</v>
      </c>
      <c r="P78" s="27" t="s">
        <v>32</v>
      </c>
      <c r="Q78" s="27" t="s">
        <v>32</v>
      </c>
      <c r="R78" s="27" t="s">
        <v>32</v>
      </c>
      <c r="S78" s="27" t="s">
        <v>32</v>
      </c>
      <c r="T78" s="27" t="s">
        <v>32</v>
      </c>
      <c r="U78" s="28" t="s">
        <v>32</v>
      </c>
      <c r="V78" s="27" t="s">
        <v>32</v>
      </c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  <c r="ALN78" s="13"/>
      <c r="ALO78" s="13"/>
      <c r="ALP78" s="13"/>
      <c r="ALQ78" s="13"/>
      <c r="ALR78" s="13"/>
      <c r="ALS78" s="13"/>
      <c r="ALT78" s="13"/>
      <c r="ALU78" s="13"/>
      <c r="ALV78" s="13"/>
      <c r="ALW78" s="13"/>
      <c r="ALX78" s="13"/>
      <c r="ALY78" s="13"/>
      <c r="ALZ78" s="13"/>
      <c r="AMA78" s="13"/>
      <c r="AMB78" s="13"/>
      <c r="AMC78" s="13"/>
      <c r="AMD78" s="13"/>
      <c r="AME78" s="13"/>
      <c r="AMF78" s="13"/>
      <c r="AMG78" s="13"/>
      <c r="AMH78" s="13"/>
      <c r="AMI78" s="13"/>
      <c r="AMJ78" s="13"/>
      <c r="AMK78" s="13"/>
    </row>
    <row r="79" spans="1:1025" s="9" customFormat="1" ht="25.5" x14ac:dyDescent="0.2">
      <c r="A79" s="29" t="s">
        <v>101</v>
      </c>
      <c r="B79" s="44" t="s">
        <v>102</v>
      </c>
      <c r="C79" s="30"/>
      <c r="D79" s="12" t="s">
        <v>32</v>
      </c>
      <c r="E79" s="12" t="s">
        <v>32</v>
      </c>
      <c r="F79" s="12" t="s">
        <v>32</v>
      </c>
      <c r="G79" s="11" t="s">
        <v>32</v>
      </c>
      <c r="H79" s="12" t="s">
        <v>32</v>
      </c>
      <c r="I79" s="12" t="s">
        <v>32</v>
      </c>
      <c r="J79" s="12" t="s">
        <v>32</v>
      </c>
      <c r="K79" s="12" t="s">
        <v>32</v>
      </c>
      <c r="L79" s="12" t="s">
        <v>32</v>
      </c>
      <c r="M79" s="12" t="s">
        <v>32</v>
      </c>
      <c r="N79" s="12" t="s">
        <v>32</v>
      </c>
      <c r="O79" s="12" t="s">
        <v>32</v>
      </c>
      <c r="P79" s="12" t="s">
        <v>32</v>
      </c>
      <c r="Q79" s="12" t="s">
        <v>32</v>
      </c>
      <c r="R79" s="27" t="s">
        <v>32</v>
      </c>
      <c r="S79" s="12" t="s">
        <v>32</v>
      </c>
      <c r="T79" s="12" t="s">
        <v>32</v>
      </c>
      <c r="U79" s="31" t="s">
        <v>32</v>
      </c>
      <c r="V79" s="27" t="s">
        <v>32</v>
      </c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  <c r="ALN79" s="13"/>
      <c r="ALO79" s="13"/>
      <c r="ALP79" s="13"/>
      <c r="ALQ79" s="13"/>
      <c r="ALR79" s="13"/>
      <c r="ALS79" s="13"/>
      <c r="ALT79" s="13"/>
      <c r="ALU79" s="13"/>
      <c r="ALV79" s="13"/>
      <c r="ALW79" s="13"/>
      <c r="ALX79" s="13"/>
      <c r="ALY79" s="13"/>
      <c r="ALZ79" s="13"/>
      <c r="AMA79" s="13"/>
      <c r="AMB79" s="13"/>
      <c r="AMC79" s="13"/>
      <c r="AMD79" s="13"/>
      <c r="AME79" s="13"/>
      <c r="AMF79" s="13"/>
      <c r="AMG79" s="13"/>
      <c r="AMH79" s="13"/>
      <c r="AMI79" s="13"/>
      <c r="AMJ79" s="13"/>
      <c r="AMK79" s="13"/>
    </row>
    <row r="80" spans="1:1025" s="9" customFormat="1" ht="22.5" x14ac:dyDescent="0.2">
      <c r="A80" s="29" t="s">
        <v>101</v>
      </c>
      <c r="B80" s="44" t="s">
        <v>158</v>
      </c>
      <c r="C80" s="30" t="s">
        <v>159</v>
      </c>
      <c r="D80" s="12" t="s">
        <v>32</v>
      </c>
      <c r="E80" s="12" t="s">
        <v>32</v>
      </c>
      <c r="F80" s="12" t="s">
        <v>32</v>
      </c>
      <c r="G80" s="12" t="s">
        <v>32</v>
      </c>
      <c r="H80" s="12" t="s">
        <v>32</v>
      </c>
      <c r="I80" s="12" t="s">
        <v>32</v>
      </c>
      <c r="J80" s="12" t="s">
        <v>32</v>
      </c>
      <c r="K80" s="12" t="s">
        <v>32</v>
      </c>
      <c r="L80" s="12" t="s">
        <v>32</v>
      </c>
      <c r="M80" s="12" t="s">
        <v>32</v>
      </c>
      <c r="N80" s="12" t="s">
        <v>32</v>
      </c>
      <c r="O80" s="12" t="s">
        <v>32</v>
      </c>
      <c r="P80" s="12" t="s">
        <v>32</v>
      </c>
      <c r="Q80" s="12" t="s">
        <v>32</v>
      </c>
      <c r="R80" s="12" t="s">
        <v>32</v>
      </c>
      <c r="S80" s="12" t="s">
        <v>32</v>
      </c>
      <c r="T80" s="12" t="s">
        <v>32</v>
      </c>
      <c r="U80" s="12" t="s">
        <v>32</v>
      </c>
      <c r="V80" s="35" t="s">
        <v>179</v>
      </c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  <c r="ALN80" s="13"/>
      <c r="ALO80" s="13"/>
      <c r="ALP80" s="13"/>
      <c r="ALQ80" s="13"/>
      <c r="ALR80" s="13"/>
      <c r="ALS80" s="13"/>
      <c r="ALT80" s="13"/>
      <c r="ALU80" s="13"/>
      <c r="ALV80" s="13"/>
      <c r="ALW80" s="13"/>
      <c r="ALX80" s="13"/>
      <c r="ALY80" s="13"/>
      <c r="ALZ80" s="13"/>
      <c r="AMA80" s="13"/>
      <c r="AMB80" s="13"/>
      <c r="AMC80" s="13"/>
      <c r="AMD80" s="13"/>
      <c r="AME80" s="13"/>
      <c r="AMF80" s="13"/>
      <c r="AMG80" s="13"/>
      <c r="AMH80" s="13"/>
      <c r="AMI80" s="13"/>
      <c r="AMJ80" s="13"/>
      <c r="AMK80" s="13"/>
    </row>
    <row r="81" spans="1:1025" s="9" customFormat="1" ht="22.5" x14ac:dyDescent="0.2">
      <c r="A81" s="29" t="s">
        <v>101</v>
      </c>
      <c r="B81" s="44" t="s">
        <v>160</v>
      </c>
      <c r="C81" s="30" t="s">
        <v>161</v>
      </c>
      <c r="D81" s="12" t="s">
        <v>32</v>
      </c>
      <c r="E81" s="12" t="s">
        <v>32</v>
      </c>
      <c r="F81" s="12" t="s">
        <v>32</v>
      </c>
      <c r="G81" s="11" t="s">
        <v>32</v>
      </c>
      <c r="H81" s="12" t="s">
        <v>32</v>
      </c>
      <c r="I81" s="12" t="s">
        <v>32</v>
      </c>
      <c r="J81" s="12" t="s">
        <v>32</v>
      </c>
      <c r="K81" s="12" t="s">
        <v>32</v>
      </c>
      <c r="L81" s="12" t="s">
        <v>32</v>
      </c>
      <c r="M81" s="12" t="s">
        <v>32</v>
      </c>
      <c r="N81" s="12" t="s">
        <v>32</v>
      </c>
      <c r="O81" s="12" t="s">
        <v>32</v>
      </c>
      <c r="P81" s="12" t="s">
        <v>32</v>
      </c>
      <c r="Q81" s="12" t="s">
        <v>32</v>
      </c>
      <c r="R81" s="27" t="s">
        <v>32</v>
      </c>
      <c r="S81" s="12" t="s">
        <v>32</v>
      </c>
      <c r="T81" s="12" t="s">
        <v>32</v>
      </c>
      <c r="U81" s="31" t="s">
        <v>32</v>
      </c>
      <c r="V81" s="35" t="s">
        <v>179</v>
      </c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13"/>
      <c r="KV81" s="13"/>
      <c r="KW81" s="13"/>
      <c r="KX81" s="13"/>
      <c r="KY81" s="13"/>
      <c r="KZ81" s="13"/>
      <c r="LA81" s="13"/>
      <c r="LB81" s="13"/>
      <c r="LC81" s="13"/>
      <c r="LD81" s="13"/>
      <c r="LE81" s="13"/>
      <c r="LF81" s="13"/>
      <c r="LG81" s="13"/>
      <c r="LH81" s="13"/>
      <c r="LI81" s="13"/>
      <c r="LJ81" s="13"/>
      <c r="LK81" s="13"/>
      <c r="LL81" s="13"/>
      <c r="LM81" s="13"/>
      <c r="LN81" s="13"/>
      <c r="LO81" s="13"/>
      <c r="LP81" s="13"/>
      <c r="LQ81" s="13"/>
      <c r="LR81" s="13"/>
      <c r="LS81" s="13"/>
      <c r="LT81" s="13"/>
      <c r="LU81" s="13"/>
      <c r="LV81" s="13"/>
      <c r="LW81" s="13"/>
      <c r="LX81" s="13"/>
      <c r="LY81" s="13"/>
      <c r="LZ81" s="13"/>
      <c r="MA81" s="13"/>
      <c r="MB81" s="13"/>
      <c r="MC81" s="13"/>
      <c r="MD81" s="13"/>
      <c r="ME81" s="13"/>
      <c r="MF81" s="13"/>
      <c r="MG81" s="13"/>
      <c r="MH81" s="13"/>
      <c r="MI81" s="13"/>
      <c r="MJ81" s="13"/>
      <c r="MK81" s="13"/>
      <c r="ML81" s="13"/>
      <c r="MM81" s="13"/>
      <c r="MN81" s="13"/>
      <c r="MO81" s="13"/>
      <c r="MP81" s="13"/>
      <c r="MQ81" s="13"/>
      <c r="MR81" s="13"/>
      <c r="MS81" s="13"/>
      <c r="MT81" s="13"/>
      <c r="MU81" s="13"/>
      <c r="MV81" s="13"/>
      <c r="MW81" s="13"/>
      <c r="MX81" s="13"/>
      <c r="MY81" s="13"/>
      <c r="MZ81" s="13"/>
      <c r="NA81" s="13"/>
      <c r="NB81" s="13"/>
      <c r="NC81" s="13"/>
      <c r="ND81" s="13"/>
      <c r="NE81" s="13"/>
      <c r="NF81" s="13"/>
      <c r="NG81" s="13"/>
      <c r="NH81" s="13"/>
      <c r="NI81" s="13"/>
      <c r="NJ81" s="13"/>
      <c r="NK81" s="13"/>
      <c r="NL81" s="13"/>
      <c r="NM81" s="13"/>
      <c r="NN81" s="13"/>
      <c r="NO81" s="13"/>
      <c r="NP81" s="13"/>
      <c r="NQ81" s="13"/>
      <c r="NR81" s="13"/>
      <c r="NS81" s="13"/>
      <c r="NT81" s="13"/>
      <c r="NU81" s="13"/>
      <c r="NV81" s="13"/>
      <c r="NW81" s="13"/>
      <c r="NX81" s="13"/>
      <c r="NY81" s="13"/>
      <c r="NZ81" s="13"/>
      <c r="OA81" s="13"/>
      <c r="OB81" s="13"/>
      <c r="OC81" s="13"/>
      <c r="OD81" s="13"/>
      <c r="OE81" s="13"/>
      <c r="OF81" s="13"/>
      <c r="OG81" s="13"/>
      <c r="OH81" s="13"/>
      <c r="OI81" s="13"/>
      <c r="OJ81" s="13"/>
      <c r="OK81" s="13"/>
      <c r="OL81" s="13"/>
      <c r="OM81" s="13"/>
      <c r="ON81" s="13"/>
      <c r="OO81" s="13"/>
      <c r="OP81" s="13"/>
      <c r="OQ81" s="13"/>
      <c r="OR81" s="13"/>
      <c r="OS81" s="13"/>
      <c r="OT81" s="13"/>
      <c r="OU81" s="13"/>
      <c r="OV81" s="13"/>
      <c r="OW81" s="13"/>
      <c r="OX81" s="13"/>
      <c r="OY81" s="13"/>
      <c r="OZ81" s="13"/>
      <c r="PA81" s="13"/>
      <c r="PB81" s="13"/>
      <c r="PC81" s="13"/>
      <c r="PD81" s="13"/>
      <c r="PE81" s="13"/>
      <c r="PF81" s="13"/>
      <c r="PG81" s="13"/>
      <c r="PH81" s="13"/>
      <c r="PI81" s="13"/>
      <c r="PJ81" s="13"/>
      <c r="PK81" s="13"/>
      <c r="PL81" s="13"/>
      <c r="PM81" s="13"/>
      <c r="PN81" s="13"/>
      <c r="PO81" s="13"/>
      <c r="PP81" s="13"/>
      <c r="PQ81" s="13"/>
      <c r="PR81" s="13"/>
      <c r="PS81" s="13"/>
      <c r="PT81" s="13"/>
      <c r="PU81" s="13"/>
      <c r="PV81" s="13"/>
      <c r="PW81" s="13"/>
      <c r="PX81" s="13"/>
      <c r="PY81" s="13"/>
      <c r="PZ81" s="13"/>
      <c r="QA81" s="13"/>
      <c r="QB81" s="13"/>
      <c r="QC81" s="13"/>
      <c r="QD81" s="13"/>
      <c r="QE81" s="13"/>
      <c r="QF81" s="13"/>
      <c r="QG81" s="13"/>
      <c r="QH81" s="13"/>
      <c r="QI81" s="13"/>
      <c r="QJ81" s="13"/>
      <c r="QK81" s="13"/>
      <c r="QL81" s="13"/>
      <c r="QM81" s="13"/>
      <c r="QN81" s="13"/>
      <c r="QO81" s="13"/>
      <c r="QP81" s="13"/>
      <c r="QQ81" s="13"/>
      <c r="QR81" s="13"/>
      <c r="QS81" s="13"/>
      <c r="QT81" s="13"/>
      <c r="QU81" s="13"/>
      <c r="QV81" s="13"/>
      <c r="QW81" s="13"/>
      <c r="QX81" s="13"/>
      <c r="QY81" s="13"/>
      <c r="QZ81" s="13"/>
      <c r="RA81" s="13"/>
      <c r="RB81" s="13"/>
      <c r="RC81" s="13"/>
      <c r="RD81" s="13"/>
      <c r="RE81" s="13"/>
      <c r="RF81" s="13"/>
      <c r="RG81" s="13"/>
      <c r="RH81" s="13"/>
      <c r="RI81" s="13"/>
      <c r="RJ81" s="13"/>
      <c r="RK81" s="13"/>
      <c r="RL81" s="13"/>
      <c r="RM81" s="13"/>
      <c r="RN81" s="13"/>
      <c r="RO81" s="13"/>
      <c r="RP81" s="13"/>
      <c r="RQ81" s="13"/>
      <c r="RR81" s="13"/>
      <c r="RS81" s="13"/>
      <c r="RT81" s="13"/>
      <c r="RU81" s="13"/>
      <c r="RV81" s="13"/>
      <c r="RW81" s="13"/>
      <c r="RX81" s="13"/>
      <c r="RY81" s="13"/>
      <c r="RZ81" s="13"/>
      <c r="SA81" s="13"/>
      <c r="SB81" s="13"/>
      <c r="SC81" s="13"/>
      <c r="SD81" s="13"/>
      <c r="SE81" s="13"/>
      <c r="SF81" s="13"/>
      <c r="SG81" s="13"/>
      <c r="SH81" s="13"/>
      <c r="SI81" s="13"/>
      <c r="SJ81" s="13"/>
      <c r="SK81" s="13"/>
      <c r="SL81" s="13"/>
      <c r="SM81" s="13"/>
      <c r="SN81" s="13"/>
      <c r="SO81" s="13"/>
      <c r="SP81" s="13"/>
      <c r="SQ81" s="13"/>
      <c r="SR81" s="13"/>
      <c r="SS81" s="13"/>
      <c r="ST81" s="13"/>
      <c r="SU81" s="13"/>
      <c r="SV81" s="13"/>
      <c r="SW81" s="13"/>
      <c r="SX81" s="13"/>
      <c r="SY81" s="13"/>
      <c r="SZ81" s="13"/>
      <c r="TA81" s="13"/>
      <c r="TB81" s="13"/>
      <c r="TC81" s="13"/>
      <c r="TD81" s="13"/>
      <c r="TE81" s="13"/>
      <c r="TF81" s="13"/>
      <c r="TG81" s="13"/>
      <c r="TH81" s="13"/>
      <c r="TI81" s="13"/>
      <c r="TJ81" s="13"/>
      <c r="TK81" s="13"/>
      <c r="TL81" s="13"/>
      <c r="TM81" s="13"/>
      <c r="TN81" s="13"/>
      <c r="TO81" s="13"/>
      <c r="TP81" s="13"/>
      <c r="TQ81" s="13"/>
      <c r="TR81" s="13"/>
      <c r="TS81" s="13"/>
      <c r="TT81" s="13"/>
      <c r="TU81" s="13"/>
      <c r="TV81" s="13"/>
      <c r="TW81" s="13"/>
      <c r="TX81" s="13"/>
      <c r="TY81" s="13"/>
      <c r="TZ81" s="13"/>
      <c r="UA81" s="13"/>
      <c r="UB81" s="13"/>
      <c r="UC81" s="13"/>
      <c r="UD81" s="13"/>
      <c r="UE81" s="13"/>
      <c r="UF81" s="13"/>
      <c r="UG81" s="13"/>
      <c r="UH81" s="13"/>
      <c r="UI81" s="13"/>
      <c r="UJ81" s="13"/>
      <c r="UK81" s="13"/>
      <c r="UL81" s="13"/>
      <c r="UM81" s="13"/>
      <c r="UN81" s="13"/>
      <c r="UO81" s="13"/>
      <c r="UP81" s="13"/>
      <c r="UQ81" s="13"/>
      <c r="UR81" s="13"/>
      <c r="US81" s="13"/>
      <c r="UT81" s="13"/>
      <c r="UU81" s="13"/>
      <c r="UV81" s="13"/>
      <c r="UW81" s="13"/>
      <c r="UX81" s="13"/>
      <c r="UY81" s="13"/>
      <c r="UZ81" s="13"/>
      <c r="VA81" s="13"/>
      <c r="VB81" s="13"/>
      <c r="VC81" s="13"/>
      <c r="VD81" s="13"/>
      <c r="VE81" s="13"/>
      <c r="VF81" s="13"/>
      <c r="VG81" s="13"/>
      <c r="VH81" s="13"/>
      <c r="VI81" s="13"/>
      <c r="VJ81" s="13"/>
      <c r="VK81" s="13"/>
      <c r="VL81" s="13"/>
      <c r="VM81" s="13"/>
      <c r="VN81" s="13"/>
      <c r="VO81" s="13"/>
      <c r="VP81" s="13"/>
      <c r="VQ81" s="13"/>
      <c r="VR81" s="13"/>
      <c r="VS81" s="13"/>
      <c r="VT81" s="13"/>
      <c r="VU81" s="13"/>
      <c r="VV81" s="13"/>
      <c r="VW81" s="13"/>
      <c r="VX81" s="13"/>
      <c r="VY81" s="13"/>
      <c r="VZ81" s="13"/>
      <c r="WA81" s="13"/>
      <c r="WB81" s="13"/>
      <c r="WC81" s="13"/>
      <c r="WD81" s="13"/>
      <c r="WE81" s="13"/>
      <c r="WF81" s="13"/>
      <c r="WG81" s="13"/>
      <c r="WH81" s="13"/>
      <c r="WI81" s="13"/>
      <c r="WJ81" s="13"/>
      <c r="WK81" s="13"/>
      <c r="WL81" s="13"/>
      <c r="WM81" s="13"/>
      <c r="WN81" s="13"/>
      <c r="WO81" s="13"/>
      <c r="WP81" s="13"/>
      <c r="WQ81" s="13"/>
      <c r="WR81" s="13"/>
      <c r="WS81" s="13"/>
      <c r="WT81" s="13"/>
      <c r="WU81" s="13"/>
      <c r="WV81" s="13"/>
      <c r="WW81" s="13"/>
      <c r="WX81" s="13"/>
      <c r="WY81" s="13"/>
      <c r="WZ81" s="13"/>
      <c r="XA81" s="13"/>
      <c r="XB81" s="13"/>
      <c r="XC81" s="13"/>
      <c r="XD81" s="13"/>
      <c r="XE81" s="13"/>
      <c r="XF81" s="13"/>
      <c r="XG81" s="13"/>
      <c r="XH81" s="13"/>
      <c r="XI81" s="13"/>
      <c r="XJ81" s="13"/>
      <c r="XK81" s="13"/>
      <c r="XL81" s="13"/>
      <c r="XM81" s="13"/>
      <c r="XN81" s="13"/>
      <c r="XO81" s="13"/>
      <c r="XP81" s="13"/>
      <c r="XQ81" s="13"/>
      <c r="XR81" s="13"/>
      <c r="XS81" s="13"/>
      <c r="XT81" s="13"/>
      <c r="XU81" s="13"/>
      <c r="XV81" s="13"/>
      <c r="XW81" s="13"/>
      <c r="XX81" s="13"/>
      <c r="XY81" s="13"/>
      <c r="XZ81" s="13"/>
      <c r="YA81" s="13"/>
      <c r="YB81" s="13"/>
      <c r="YC81" s="13"/>
      <c r="YD81" s="13"/>
      <c r="YE81" s="13"/>
      <c r="YF81" s="13"/>
      <c r="YG81" s="13"/>
      <c r="YH81" s="13"/>
      <c r="YI81" s="13"/>
      <c r="YJ81" s="13"/>
      <c r="YK81" s="13"/>
      <c r="YL81" s="13"/>
      <c r="YM81" s="13"/>
      <c r="YN81" s="13"/>
      <c r="YO81" s="13"/>
      <c r="YP81" s="13"/>
      <c r="YQ81" s="13"/>
      <c r="YR81" s="13"/>
      <c r="YS81" s="13"/>
      <c r="YT81" s="13"/>
      <c r="YU81" s="13"/>
      <c r="YV81" s="13"/>
      <c r="YW81" s="13"/>
      <c r="YX81" s="13"/>
      <c r="YY81" s="13"/>
      <c r="YZ81" s="13"/>
      <c r="ZA81" s="13"/>
      <c r="ZB81" s="13"/>
      <c r="ZC81" s="13"/>
      <c r="ZD81" s="13"/>
      <c r="ZE81" s="13"/>
      <c r="ZF81" s="13"/>
      <c r="ZG81" s="13"/>
      <c r="ZH81" s="13"/>
      <c r="ZI81" s="13"/>
      <c r="ZJ81" s="13"/>
      <c r="ZK81" s="13"/>
      <c r="ZL81" s="13"/>
      <c r="ZM81" s="13"/>
      <c r="ZN81" s="13"/>
      <c r="ZO81" s="13"/>
      <c r="ZP81" s="13"/>
      <c r="ZQ81" s="13"/>
      <c r="ZR81" s="13"/>
      <c r="ZS81" s="13"/>
      <c r="ZT81" s="13"/>
      <c r="ZU81" s="13"/>
      <c r="ZV81" s="13"/>
      <c r="ZW81" s="13"/>
      <c r="ZX81" s="13"/>
      <c r="ZY81" s="13"/>
      <c r="ZZ81" s="13"/>
      <c r="AAA81" s="13"/>
      <c r="AAB81" s="13"/>
      <c r="AAC81" s="13"/>
      <c r="AAD81" s="13"/>
      <c r="AAE81" s="13"/>
      <c r="AAF81" s="13"/>
      <c r="AAG81" s="13"/>
      <c r="AAH81" s="13"/>
      <c r="AAI81" s="13"/>
      <c r="AAJ81" s="13"/>
      <c r="AAK81" s="13"/>
      <c r="AAL81" s="13"/>
      <c r="AAM81" s="13"/>
      <c r="AAN81" s="13"/>
      <c r="AAO81" s="13"/>
      <c r="AAP81" s="13"/>
      <c r="AAQ81" s="13"/>
      <c r="AAR81" s="13"/>
      <c r="AAS81" s="13"/>
      <c r="AAT81" s="13"/>
      <c r="AAU81" s="13"/>
      <c r="AAV81" s="13"/>
      <c r="AAW81" s="13"/>
      <c r="AAX81" s="13"/>
      <c r="AAY81" s="13"/>
      <c r="AAZ81" s="13"/>
      <c r="ABA81" s="13"/>
      <c r="ABB81" s="13"/>
      <c r="ABC81" s="13"/>
      <c r="ABD81" s="13"/>
      <c r="ABE81" s="13"/>
      <c r="ABF81" s="13"/>
      <c r="ABG81" s="13"/>
      <c r="ABH81" s="13"/>
      <c r="ABI81" s="13"/>
      <c r="ABJ81" s="13"/>
      <c r="ABK81" s="13"/>
      <c r="ABL81" s="13"/>
      <c r="ABM81" s="13"/>
      <c r="ABN81" s="13"/>
      <c r="ABO81" s="13"/>
      <c r="ABP81" s="13"/>
      <c r="ABQ81" s="13"/>
      <c r="ABR81" s="13"/>
      <c r="ABS81" s="13"/>
      <c r="ABT81" s="13"/>
      <c r="ABU81" s="13"/>
      <c r="ABV81" s="13"/>
      <c r="ABW81" s="13"/>
      <c r="ABX81" s="13"/>
      <c r="ABY81" s="13"/>
      <c r="ABZ81" s="13"/>
      <c r="ACA81" s="13"/>
      <c r="ACB81" s="13"/>
      <c r="ACC81" s="13"/>
      <c r="ACD81" s="13"/>
      <c r="ACE81" s="13"/>
      <c r="ACF81" s="13"/>
      <c r="ACG81" s="13"/>
      <c r="ACH81" s="13"/>
      <c r="ACI81" s="13"/>
      <c r="ACJ81" s="13"/>
      <c r="ACK81" s="13"/>
      <c r="ACL81" s="13"/>
      <c r="ACM81" s="13"/>
      <c r="ACN81" s="13"/>
      <c r="ACO81" s="13"/>
      <c r="ACP81" s="13"/>
      <c r="ACQ81" s="13"/>
      <c r="ACR81" s="13"/>
      <c r="ACS81" s="13"/>
      <c r="ACT81" s="13"/>
      <c r="ACU81" s="13"/>
      <c r="ACV81" s="13"/>
      <c r="ACW81" s="13"/>
      <c r="ACX81" s="13"/>
      <c r="ACY81" s="13"/>
      <c r="ACZ81" s="13"/>
      <c r="ADA81" s="13"/>
      <c r="ADB81" s="13"/>
      <c r="ADC81" s="13"/>
      <c r="ADD81" s="13"/>
      <c r="ADE81" s="13"/>
      <c r="ADF81" s="13"/>
      <c r="ADG81" s="13"/>
      <c r="ADH81" s="13"/>
      <c r="ADI81" s="13"/>
      <c r="ADJ81" s="13"/>
      <c r="ADK81" s="13"/>
      <c r="ADL81" s="13"/>
      <c r="ADM81" s="13"/>
      <c r="ADN81" s="13"/>
      <c r="ADO81" s="13"/>
      <c r="ADP81" s="13"/>
      <c r="ADQ81" s="13"/>
      <c r="ADR81" s="13"/>
      <c r="ADS81" s="13"/>
      <c r="ADT81" s="13"/>
      <c r="ADU81" s="13"/>
      <c r="ADV81" s="13"/>
      <c r="ADW81" s="13"/>
      <c r="ADX81" s="13"/>
      <c r="ADY81" s="13"/>
      <c r="ADZ81" s="13"/>
      <c r="AEA81" s="13"/>
      <c r="AEB81" s="13"/>
      <c r="AEC81" s="13"/>
      <c r="AED81" s="13"/>
      <c r="AEE81" s="13"/>
      <c r="AEF81" s="13"/>
      <c r="AEG81" s="13"/>
      <c r="AEH81" s="13"/>
      <c r="AEI81" s="13"/>
      <c r="AEJ81" s="13"/>
      <c r="AEK81" s="13"/>
      <c r="AEL81" s="13"/>
      <c r="AEM81" s="13"/>
      <c r="AEN81" s="13"/>
      <c r="AEO81" s="13"/>
      <c r="AEP81" s="13"/>
      <c r="AEQ81" s="13"/>
      <c r="AER81" s="13"/>
      <c r="AES81" s="13"/>
      <c r="AET81" s="13"/>
      <c r="AEU81" s="13"/>
      <c r="AEV81" s="13"/>
      <c r="AEW81" s="13"/>
      <c r="AEX81" s="13"/>
      <c r="AEY81" s="13"/>
      <c r="AEZ81" s="13"/>
      <c r="AFA81" s="13"/>
      <c r="AFB81" s="13"/>
      <c r="AFC81" s="13"/>
      <c r="AFD81" s="13"/>
      <c r="AFE81" s="13"/>
      <c r="AFF81" s="13"/>
      <c r="AFG81" s="13"/>
      <c r="AFH81" s="13"/>
      <c r="AFI81" s="13"/>
      <c r="AFJ81" s="13"/>
      <c r="AFK81" s="13"/>
      <c r="AFL81" s="13"/>
      <c r="AFM81" s="13"/>
      <c r="AFN81" s="13"/>
      <c r="AFO81" s="13"/>
      <c r="AFP81" s="13"/>
      <c r="AFQ81" s="13"/>
      <c r="AFR81" s="13"/>
      <c r="AFS81" s="13"/>
      <c r="AFT81" s="13"/>
      <c r="AFU81" s="13"/>
      <c r="AFV81" s="13"/>
      <c r="AFW81" s="13"/>
      <c r="AFX81" s="13"/>
      <c r="AFY81" s="13"/>
      <c r="AFZ81" s="13"/>
      <c r="AGA81" s="13"/>
      <c r="AGB81" s="13"/>
      <c r="AGC81" s="13"/>
      <c r="AGD81" s="13"/>
      <c r="AGE81" s="13"/>
      <c r="AGF81" s="13"/>
      <c r="AGG81" s="13"/>
      <c r="AGH81" s="13"/>
      <c r="AGI81" s="13"/>
      <c r="AGJ81" s="13"/>
      <c r="AGK81" s="13"/>
      <c r="AGL81" s="13"/>
      <c r="AGM81" s="13"/>
      <c r="AGN81" s="13"/>
      <c r="AGO81" s="13"/>
      <c r="AGP81" s="13"/>
      <c r="AGQ81" s="13"/>
      <c r="AGR81" s="13"/>
      <c r="AGS81" s="13"/>
      <c r="AGT81" s="13"/>
      <c r="AGU81" s="13"/>
      <c r="AGV81" s="13"/>
      <c r="AGW81" s="13"/>
      <c r="AGX81" s="13"/>
      <c r="AGY81" s="13"/>
      <c r="AGZ81" s="13"/>
      <c r="AHA81" s="13"/>
      <c r="AHB81" s="13"/>
      <c r="AHC81" s="13"/>
      <c r="AHD81" s="13"/>
      <c r="AHE81" s="13"/>
      <c r="AHF81" s="13"/>
      <c r="AHG81" s="13"/>
      <c r="AHH81" s="13"/>
      <c r="AHI81" s="13"/>
      <c r="AHJ81" s="13"/>
      <c r="AHK81" s="13"/>
      <c r="AHL81" s="13"/>
      <c r="AHM81" s="13"/>
      <c r="AHN81" s="13"/>
      <c r="AHO81" s="13"/>
      <c r="AHP81" s="13"/>
      <c r="AHQ81" s="13"/>
      <c r="AHR81" s="13"/>
      <c r="AHS81" s="13"/>
      <c r="AHT81" s="13"/>
      <c r="AHU81" s="13"/>
      <c r="AHV81" s="13"/>
      <c r="AHW81" s="13"/>
      <c r="AHX81" s="13"/>
      <c r="AHY81" s="13"/>
      <c r="AHZ81" s="13"/>
      <c r="AIA81" s="13"/>
      <c r="AIB81" s="13"/>
      <c r="AIC81" s="13"/>
      <c r="AID81" s="13"/>
      <c r="AIE81" s="13"/>
      <c r="AIF81" s="13"/>
      <c r="AIG81" s="13"/>
      <c r="AIH81" s="13"/>
      <c r="AII81" s="13"/>
      <c r="AIJ81" s="13"/>
      <c r="AIK81" s="13"/>
      <c r="AIL81" s="13"/>
      <c r="AIM81" s="13"/>
      <c r="AIN81" s="13"/>
      <c r="AIO81" s="13"/>
      <c r="AIP81" s="13"/>
      <c r="AIQ81" s="13"/>
      <c r="AIR81" s="13"/>
      <c r="AIS81" s="13"/>
      <c r="AIT81" s="13"/>
      <c r="AIU81" s="13"/>
      <c r="AIV81" s="13"/>
      <c r="AIW81" s="13"/>
      <c r="AIX81" s="13"/>
      <c r="AIY81" s="13"/>
      <c r="AIZ81" s="13"/>
      <c r="AJA81" s="13"/>
      <c r="AJB81" s="13"/>
      <c r="AJC81" s="13"/>
      <c r="AJD81" s="13"/>
      <c r="AJE81" s="13"/>
      <c r="AJF81" s="13"/>
      <c r="AJG81" s="13"/>
      <c r="AJH81" s="13"/>
      <c r="AJI81" s="13"/>
      <c r="AJJ81" s="13"/>
      <c r="AJK81" s="13"/>
      <c r="AJL81" s="13"/>
      <c r="AJM81" s="13"/>
      <c r="AJN81" s="13"/>
      <c r="AJO81" s="13"/>
      <c r="AJP81" s="13"/>
      <c r="AJQ81" s="13"/>
      <c r="AJR81" s="13"/>
      <c r="AJS81" s="13"/>
      <c r="AJT81" s="13"/>
      <c r="AJU81" s="13"/>
      <c r="AJV81" s="13"/>
      <c r="AJW81" s="13"/>
      <c r="AJX81" s="13"/>
      <c r="AJY81" s="13"/>
      <c r="AJZ81" s="13"/>
      <c r="AKA81" s="13"/>
      <c r="AKB81" s="13"/>
      <c r="AKC81" s="13"/>
      <c r="AKD81" s="13"/>
      <c r="AKE81" s="13"/>
      <c r="AKF81" s="13"/>
      <c r="AKG81" s="13"/>
      <c r="AKH81" s="13"/>
      <c r="AKI81" s="13"/>
      <c r="AKJ81" s="13"/>
      <c r="AKK81" s="13"/>
      <c r="AKL81" s="13"/>
      <c r="AKM81" s="13"/>
      <c r="AKN81" s="13"/>
      <c r="AKO81" s="13"/>
      <c r="AKP81" s="13"/>
      <c r="AKQ81" s="13"/>
      <c r="AKR81" s="13"/>
      <c r="AKS81" s="13"/>
      <c r="AKT81" s="13"/>
      <c r="AKU81" s="13"/>
      <c r="AKV81" s="13"/>
      <c r="AKW81" s="13"/>
      <c r="AKX81" s="13"/>
      <c r="AKY81" s="13"/>
      <c r="AKZ81" s="13"/>
      <c r="ALA81" s="13"/>
      <c r="ALB81" s="13"/>
      <c r="ALC81" s="13"/>
      <c r="ALD81" s="13"/>
      <c r="ALE81" s="13"/>
      <c r="ALF81" s="13"/>
      <c r="ALG81" s="13"/>
      <c r="ALH81" s="13"/>
      <c r="ALI81" s="13"/>
      <c r="ALJ81" s="13"/>
      <c r="ALK81" s="13"/>
      <c r="ALL81" s="13"/>
      <c r="ALM81" s="13"/>
      <c r="ALN81" s="13"/>
      <c r="ALO81" s="13"/>
      <c r="ALP81" s="13"/>
      <c r="ALQ81" s="13"/>
      <c r="ALR81" s="13"/>
      <c r="ALS81" s="13"/>
      <c r="ALT81" s="13"/>
      <c r="ALU81" s="13"/>
      <c r="ALV81" s="13"/>
      <c r="ALW81" s="13"/>
      <c r="ALX81" s="13"/>
      <c r="ALY81" s="13"/>
      <c r="ALZ81" s="13"/>
      <c r="AMA81" s="13"/>
      <c r="AMB81" s="13"/>
      <c r="AMC81" s="13"/>
      <c r="AMD81" s="13"/>
      <c r="AME81" s="13"/>
      <c r="AMF81" s="13"/>
      <c r="AMG81" s="13"/>
      <c r="AMH81" s="13"/>
      <c r="AMI81" s="13"/>
      <c r="AMJ81" s="13"/>
      <c r="AMK81" s="13"/>
    </row>
    <row r="82" spans="1:1025" s="9" customFormat="1" ht="48.75" customHeight="1" x14ac:dyDescent="0.2">
      <c r="A82" s="29" t="s">
        <v>104</v>
      </c>
      <c r="B82" s="44" t="s">
        <v>103</v>
      </c>
      <c r="C82" s="30"/>
      <c r="D82" s="11" t="s">
        <v>32</v>
      </c>
      <c r="E82" s="27" t="s">
        <v>32</v>
      </c>
      <c r="F82" s="27" t="s">
        <v>32</v>
      </c>
      <c r="G82" s="11" t="s">
        <v>32</v>
      </c>
      <c r="H82" s="27" t="s">
        <v>32</v>
      </c>
      <c r="I82" s="27" t="s">
        <v>32</v>
      </c>
      <c r="J82" s="27" t="s">
        <v>32</v>
      </c>
      <c r="K82" s="27" t="s">
        <v>32</v>
      </c>
      <c r="L82" s="27" t="s">
        <v>32</v>
      </c>
      <c r="M82" s="27" t="s">
        <v>32</v>
      </c>
      <c r="N82" s="27" t="s">
        <v>32</v>
      </c>
      <c r="O82" s="27" t="s">
        <v>32</v>
      </c>
      <c r="P82" s="27" t="s">
        <v>32</v>
      </c>
      <c r="Q82" s="27" t="s">
        <v>32</v>
      </c>
      <c r="R82" s="27" t="s">
        <v>32</v>
      </c>
      <c r="S82" s="27" t="s">
        <v>32</v>
      </c>
      <c r="T82" s="27" t="s">
        <v>32</v>
      </c>
      <c r="U82" s="28" t="s">
        <v>32</v>
      </c>
      <c r="V82" s="27" t="s">
        <v>32</v>
      </c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  <c r="IX82" s="13"/>
      <c r="IY82" s="13"/>
      <c r="IZ82" s="13"/>
      <c r="JA82" s="13"/>
      <c r="JB82" s="13"/>
      <c r="JC82" s="13"/>
      <c r="JD82" s="13"/>
      <c r="JE82" s="13"/>
      <c r="JF82" s="13"/>
      <c r="JG82" s="13"/>
      <c r="JH82" s="13"/>
      <c r="JI82" s="13"/>
      <c r="JJ82" s="13"/>
      <c r="JK82" s="13"/>
      <c r="JL82" s="13"/>
      <c r="JM82" s="13"/>
      <c r="JN82" s="13"/>
      <c r="JO82" s="13"/>
      <c r="JP82" s="13"/>
      <c r="JQ82" s="13"/>
      <c r="JR82" s="13"/>
      <c r="JS82" s="13"/>
      <c r="JT82" s="13"/>
      <c r="JU82" s="13"/>
      <c r="JV82" s="13"/>
      <c r="JW82" s="13"/>
      <c r="JX82" s="13"/>
      <c r="JY82" s="13"/>
      <c r="JZ82" s="13"/>
      <c r="KA82" s="13"/>
      <c r="KB82" s="13"/>
      <c r="KC82" s="13"/>
      <c r="KD82" s="13"/>
      <c r="KE82" s="13"/>
      <c r="KF82" s="13"/>
      <c r="KG82" s="13"/>
      <c r="KH82" s="13"/>
      <c r="KI82" s="13"/>
      <c r="KJ82" s="13"/>
      <c r="KK82" s="13"/>
      <c r="KL82" s="13"/>
      <c r="KM82" s="13"/>
      <c r="KN82" s="13"/>
      <c r="KO82" s="13"/>
      <c r="KP82" s="13"/>
      <c r="KQ82" s="13"/>
      <c r="KR82" s="13"/>
      <c r="KS82" s="13"/>
      <c r="KT82" s="13"/>
      <c r="KU82" s="13"/>
      <c r="KV82" s="13"/>
      <c r="KW82" s="13"/>
      <c r="KX82" s="13"/>
      <c r="KY82" s="13"/>
      <c r="KZ82" s="13"/>
      <c r="LA82" s="13"/>
      <c r="LB82" s="13"/>
      <c r="LC82" s="13"/>
      <c r="LD82" s="13"/>
      <c r="LE82" s="13"/>
      <c r="LF82" s="13"/>
      <c r="LG82" s="13"/>
      <c r="LH82" s="13"/>
      <c r="LI82" s="13"/>
      <c r="LJ82" s="13"/>
      <c r="LK82" s="13"/>
      <c r="LL82" s="13"/>
      <c r="LM82" s="13"/>
      <c r="LN82" s="13"/>
      <c r="LO82" s="13"/>
      <c r="LP82" s="13"/>
      <c r="LQ82" s="13"/>
      <c r="LR82" s="13"/>
      <c r="LS82" s="13"/>
      <c r="LT82" s="13"/>
      <c r="LU82" s="13"/>
      <c r="LV82" s="13"/>
      <c r="LW82" s="13"/>
      <c r="LX82" s="13"/>
      <c r="LY82" s="13"/>
      <c r="LZ82" s="13"/>
      <c r="MA82" s="13"/>
      <c r="MB82" s="13"/>
      <c r="MC82" s="13"/>
      <c r="MD82" s="13"/>
      <c r="ME82" s="13"/>
      <c r="MF82" s="13"/>
      <c r="MG82" s="13"/>
      <c r="MH82" s="13"/>
      <c r="MI82" s="13"/>
      <c r="MJ82" s="13"/>
      <c r="MK82" s="13"/>
      <c r="ML82" s="13"/>
      <c r="MM82" s="13"/>
      <c r="MN82" s="13"/>
      <c r="MO82" s="13"/>
      <c r="MP82" s="13"/>
      <c r="MQ82" s="13"/>
      <c r="MR82" s="13"/>
      <c r="MS82" s="13"/>
      <c r="MT82" s="13"/>
      <c r="MU82" s="13"/>
      <c r="MV82" s="13"/>
      <c r="MW82" s="13"/>
      <c r="MX82" s="13"/>
      <c r="MY82" s="13"/>
      <c r="MZ82" s="13"/>
      <c r="NA82" s="13"/>
      <c r="NB82" s="13"/>
      <c r="NC82" s="13"/>
      <c r="ND82" s="13"/>
      <c r="NE82" s="13"/>
      <c r="NF82" s="13"/>
      <c r="NG82" s="13"/>
      <c r="NH82" s="13"/>
      <c r="NI82" s="13"/>
      <c r="NJ82" s="13"/>
      <c r="NK82" s="13"/>
      <c r="NL82" s="13"/>
      <c r="NM82" s="13"/>
      <c r="NN82" s="13"/>
      <c r="NO82" s="13"/>
      <c r="NP82" s="13"/>
      <c r="NQ82" s="13"/>
      <c r="NR82" s="13"/>
      <c r="NS82" s="13"/>
      <c r="NT82" s="13"/>
      <c r="NU82" s="13"/>
      <c r="NV82" s="13"/>
      <c r="NW82" s="13"/>
      <c r="NX82" s="13"/>
      <c r="NY82" s="13"/>
      <c r="NZ82" s="13"/>
      <c r="OA82" s="13"/>
      <c r="OB82" s="13"/>
      <c r="OC82" s="13"/>
      <c r="OD82" s="13"/>
      <c r="OE82" s="13"/>
      <c r="OF82" s="13"/>
      <c r="OG82" s="13"/>
      <c r="OH82" s="13"/>
      <c r="OI82" s="13"/>
      <c r="OJ82" s="13"/>
      <c r="OK82" s="13"/>
      <c r="OL82" s="13"/>
      <c r="OM82" s="13"/>
      <c r="ON82" s="13"/>
      <c r="OO82" s="13"/>
      <c r="OP82" s="13"/>
      <c r="OQ82" s="13"/>
      <c r="OR82" s="13"/>
      <c r="OS82" s="13"/>
      <c r="OT82" s="13"/>
      <c r="OU82" s="13"/>
      <c r="OV82" s="13"/>
      <c r="OW82" s="13"/>
      <c r="OX82" s="13"/>
      <c r="OY82" s="13"/>
      <c r="OZ82" s="13"/>
      <c r="PA82" s="13"/>
      <c r="PB82" s="13"/>
      <c r="PC82" s="13"/>
      <c r="PD82" s="13"/>
      <c r="PE82" s="13"/>
      <c r="PF82" s="13"/>
      <c r="PG82" s="13"/>
      <c r="PH82" s="13"/>
      <c r="PI82" s="13"/>
      <c r="PJ82" s="13"/>
      <c r="PK82" s="13"/>
      <c r="PL82" s="13"/>
      <c r="PM82" s="13"/>
      <c r="PN82" s="13"/>
      <c r="PO82" s="13"/>
      <c r="PP82" s="13"/>
      <c r="PQ82" s="13"/>
      <c r="PR82" s="13"/>
      <c r="PS82" s="13"/>
      <c r="PT82" s="13"/>
      <c r="PU82" s="13"/>
      <c r="PV82" s="13"/>
      <c r="PW82" s="13"/>
      <c r="PX82" s="13"/>
      <c r="PY82" s="13"/>
      <c r="PZ82" s="13"/>
      <c r="QA82" s="13"/>
      <c r="QB82" s="13"/>
      <c r="QC82" s="13"/>
      <c r="QD82" s="13"/>
      <c r="QE82" s="13"/>
      <c r="QF82" s="13"/>
      <c r="QG82" s="13"/>
      <c r="QH82" s="13"/>
      <c r="QI82" s="13"/>
      <c r="QJ82" s="13"/>
      <c r="QK82" s="13"/>
      <c r="QL82" s="13"/>
      <c r="QM82" s="13"/>
      <c r="QN82" s="13"/>
      <c r="QO82" s="13"/>
      <c r="QP82" s="13"/>
      <c r="QQ82" s="13"/>
      <c r="QR82" s="13"/>
      <c r="QS82" s="13"/>
      <c r="QT82" s="13"/>
      <c r="QU82" s="13"/>
      <c r="QV82" s="13"/>
      <c r="QW82" s="13"/>
      <c r="QX82" s="13"/>
      <c r="QY82" s="13"/>
      <c r="QZ82" s="13"/>
      <c r="RA82" s="13"/>
      <c r="RB82" s="13"/>
      <c r="RC82" s="13"/>
      <c r="RD82" s="13"/>
      <c r="RE82" s="13"/>
      <c r="RF82" s="13"/>
      <c r="RG82" s="13"/>
      <c r="RH82" s="13"/>
      <c r="RI82" s="13"/>
      <c r="RJ82" s="13"/>
      <c r="RK82" s="13"/>
      <c r="RL82" s="13"/>
      <c r="RM82" s="13"/>
      <c r="RN82" s="13"/>
      <c r="RO82" s="13"/>
      <c r="RP82" s="13"/>
      <c r="RQ82" s="13"/>
      <c r="RR82" s="13"/>
      <c r="RS82" s="13"/>
      <c r="RT82" s="13"/>
      <c r="RU82" s="13"/>
      <c r="RV82" s="13"/>
      <c r="RW82" s="13"/>
      <c r="RX82" s="13"/>
      <c r="RY82" s="13"/>
      <c r="RZ82" s="13"/>
      <c r="SA82" s="13"/>
      <c r="SB82" s="13"/>
      <c r="SC82" s="13"/>
      <c r="SD82" s="13"/>
      <c r="SE82" s="13"/>
      <c r="SF82" s="13"/>
      <c r="SG82" s="13"/>
      <c r="SH82" s="13"/>
      <c r="SI82" s="13"/>
      <c r="SJ82" s="13"/>
      <c r="SK82" s="13"/>
      <c r="SL82" s="13"/>
      <c r="SM82" s="13"/>
      <c r="SN82" s="13"/>
      <c r="SO82" s="13"/>
      <c r="SP82" s="13"/>
      <c r="SQ82" s="13"/>
      <c r="SR82" s="13"/>
      <c r="SS82" s="13"/>
      <c r="ST82" s="13"/>
      <c r="SU82" s="13"/>
      <c r="SV82" s="13"/>
      <c r="SW82" s="13"/>
      <c r="SX82" s="13"/>
      <c r="SY82" s="13"/>
      <c r="SZ82" s="13"/>
      <c r="TA82" s="13"/>
      <c r="TB82" s="13"/>
      <c r="TC82" s="13"/>
      <c r="TD82" s="13"/>
      <c r="TE82" s="13"/>
      <c r="TF82" s="13"/>
      <c r="TG82" s="13"/>
      <c r="TH82" s="13"/>
      <c r="TI82" s="13"/>
      <c r="TJ82" s="13"/>
      <c r="TK82" s="13"/>
      <c r="TL82" s="13"/>
      <c r="TM82" s="13"/>
      <c r="TN82" s="13"/>
      <c r="TO82" s="13"/>
      <c r="TP82" s="13"/>
      <c r="TQ82" s="13"/>
      <c r="TR82" s="13"/>
      <c r="TS82" s="13"/>
      <c r="TT82" s="13"/>
      <c r="TU82" s="13"/>
      <c r="TV82" s="13"/>
      <c r="TW82" s="13"/>
      <c r="TX82" s="13"/>
      <c r="TY82" s="13"/>
      <c r="TZ82" s="13"/>
      <c r="UA82" s="13"/>
      <c r="UB82" s="13"/>
      <c r="UC82" s="13"/>
      <c r="UD82" s="13"/>
      <c r="UE82" s="13"/>
      <c r="UF82" s="13"/>
      <c r="UG82" s="13"/>
      <c r="UH82" s="13"/>
      <c r="UI82" s="13"/>
      <c r="UJ82" s="13"/>
      <c r="UK82" s="13"/>
      <c r="UL82" s="13"/>
      <c r="UM82" s="13"/>
      <c r="UN82" s="13"/>
      <c r="UO82" s="13"/>
      <c r="UP82" s="13"/>
      <c r="UQ82" s="13"/>
      <c r="UR82" s="13"/>
      <c r="US82" s="13"/>
      <c r="UT82" s="13"/>
      <c r="UU82" s="13"/>
      <c r="UV82" s="13"/>
      <c r="UW82" s="13"/>
      <c r="UX82" s="13"/>
      <c r="UY82" s="13"/>
      <c r="UZ82" s="13"/>
      <c r="VA82" s="13"/>
      <c r="VB82" s="13"/>
      <c r="VC82" s="13"/>
      <c r="VD82" s="13"/>
      <c r="VE82" s="13"/>
      <c r="VF82" s="13"/>
      <c r="VG82" s="13"/>
      <c r="VH82" s="13"/>
      <c r="VI82" s="13"/>
      <c r="VJ82" s="13"/>
      <c r="VK82" s="13"/>
      <c r="VL82" s="13"/>
      <c r="VM82" s="13"/>
      <c r="VN82" s="13"/>
      <c r="VO82" s="13"/>
      <c r="VP82" s="13"/>
      <c r="VQ82" s="13"/>
      <c r="VR82" s="13"/>
      <c r="VS82" s="13"/>
      <c r="VT82" s="13"/>
      <c r="VU82" s="13"/>
      <c r="VV82" s="13"/>
      <c r="VW82" s="13"/>
      <c r="VX82" s="13"/>
      <c r="VY82" s="13"/>
      <c r="VZ82" s="13"/>
      <c r="WA82" s="13"/>
      <c r="WB82" s="13"/>
      <c r="WC82" s="13"/>
      <c r="WD82" s="13"/>
      <c r="WE82" s="13"/>
      <c r="WF82" s="13"/>
      <c r="WG82" s="13"/>
      <c r="WH82" s="13"/>
      <c r="WI82" s="13"/>
      <c r="WJ82" s="13"/>
      <c r="WK82" s="13"/>
      <c r="WL82" s="13"/>
      <c r="WM82" s="13"/>
      <c r="WN82" s="13"/>
      <c r="WO82" s="13"/>
      <c r="WP82" s="13"/>
      <c r="WQ82" s="13"/>
      <c r="WR82" s="13"/>
      <c r="WS82" s="13"/>
      <c r="WT82" s="13"/>
      <c r="WU82" s="13"/>
      <c r="WV82" s="13"/>
      <c r="WW82" s="13"/>
      <c r="WX82" s="13"/>
      <c r="WY82" s="13"/>
      <c r="WZ82" s="13"/>
      <c r="XA82" s="13"/>
      <c r="XB82" s="13"/>
      <c r="XC82" s="13"/>
      <c r="XD82" s="13"/>
      <c r="XE82" s="13"/>
      <c r="XF82" s="13"/>
      <c r="XG82" s="13"/>
      <c r="XH82" s="13"/>
      <c r="XI82" s="13"/>
      <c r="XJ82" s="13"/>
      <c r="XK82" s="13"/>
      <c r="XL82" s="13"/>
      <c r="XM82" s="13"/>
      <c r="XN82" s="13"/>
      <c r="XO82" s="13"/>
      <c r="XP82" s="13"/>
      <c r="XQ82" s="13"/>
      <c r="XR82" s="13"/>
      <c r="XS82" s="13"/>
      <c r="XT82" s="13"/>
      <c r="XU82" s="13"/>
      <c r="XV82" s="13"/>
      <c r="XW82" s="13"/>
      <c r="XX82" s="13"/>
      <c r="XY82" s="13"/>
      <c r="XZ82" s="13"/>
      <c r="YA82" s="13"/>
      <c r="YB82" s="13"/>
      <c r="YC82" s="13"/>
      <c r="YD82" s="13"/>
      <c r="YE82" s="13"/>
      <c r="YF82" s="13"/>
      <c r="YG82" s="13"/>
      <c r="YH82" s="13"/>
      <c r="YI82" s="13"/>
      <c r="YJ82" s="13"/>
      <c r="YK82" s="13"/>
      <c r="YL82" s="13"/>
      <c r="YM82" s="13"/>
      <c r="YN82" s="13"/>
      <c r="YO82" s="13"/>
      <c r="YP82" s="13"/>
      <c r="YQ82" s="13"/>
      <c r="YR82" s="13"/>
      <c r="YS82" s="13"/>
      <c r="YT82" s="13"/>
      <c r="YU82" s="13"/>
      <c r="YV82" s="13"/>
      <c r="YW82" s="13"/>
      <c r="YX82" s="13"/>
      <c r="YY82" s="13"/>
      <c r="YZ82" s="13"/>
      <c r="ZA82" s="13"/>
      <c r="ZB82" s="13"/>
      <c r="ZC82" s="13"/>
      <c r="ZD82" s="13"/>
      <c r="ZE82" s="13"/>
      <c r="ZF82" s="13"/>
      <c r="ZG82" s="13"/>
      <c r="ZH82" s="13"/>
      <c r="ZI82" s="13"/>
      <c r="ZJ82" s="13"/>
      <c r="ZK82" s="13"/>
      <c r="ZL82" s="13"/>
      <c r="ZM82" s="13"/>
      <c r="ZN82" s="13"/>
      <c r="ZO82" s="13"/>
      <c r="ZP82" s="13"/>
      <c r="ZQ82" s="13"/>
      <c r="ZR82" s="13"/>
      <c r="ZS82" s="13"/>
      <c r="ZT82" s="13"/>
      <c r="ZU82" s="13"/>
      <c r="ZV82" s="13"/>
      <c r="ZW82" s="13"/>
      <c r="ZX82" s="13"/>
      <c r="ZY82" s="13"/>
      <c r="ZZ82" s="13"/>
      <c r="AAA82" s="13"/>
      <c r="AAB82" s="13"/>
      <c r="AAC82" s="13"/>
      <c r="AAD82" s="13"/>
      <c r="AAE82" s="13"/>
      <c r="AAF82" s="13"/>
      <c r="AAG82" s="13"/>
      <c r="AAH82" s="13"/>
      <c r="AAI82" s="13"/>
      <c r="AAJ82" s="13"/>
      <c r="AAK82" s="13"/>
      <c r="AAL82" s="13"/>
      <c r="AAM82" s="13"/>
      <c r="AAN82" s="13"/>
      <c r="AAO82" s="13"/>
      <c r="AAP82" s="13"/>
      <c r="AAQ82" s="13"/>
      <c r="AAR82" s="13"/>
      <c r="AAS82" s="13"/>
      <c r="AAT82" s="13"/>
      <c r="AAU82" s="13"/>
      <c r="AAV82" s="13"/>
      <c r="AAW82" s="13"/>
      <c r="AAX82" s="13"/>
      <c r="AAY82" s="13"/>
      <c r="AAZ82" s="13"/>
      <c r="ABA82" s="13"/>
      <c r="ABB82" s="13"/>
      <c r="ABC82" s="13"/>
      <c r="ABD82" s="13"/>
      <c r="ABE82" s="13"/>
      <c r="ABF82" s="13"/>
      <c r="ABG82" s="13"/>
      <c r="ABH82" s="13"/>
      <c r="ABI82" s="13"/>
      <c r="ABJ82" s="13"/>
      <c r="ABK82" s="13"/>
      <c r="ABL82" s="13"/>
      <c r="ABM82" s="13"/>
      <c r="ABN82" s="13"/>
      <c r="ABO82" s="13"/>
      <c r="ABP82" s="13"/>
      <c r="ABQ82" s="13"/>
      <c r="ABR82" s="13"/>
      <c r="ABS82" s="13"/>
      <c r="ABT82" s="13"/>
      <c r="ABU82" s="13"/>
      <c r="ABV82" s="13"/>
      <c r="ABW82" s="13"/>
      <c r="ABX82" s="13"/>
      <c r="ABY82" s="13"/>
      <c r="ABZ82" s="13"/>
      <c r="ACA82" s="13"/>
      <c r="ACB82" s="13"/>
      <c r="ACC82" s="13"/>
      <c r="ACD82" s="13"/>
      <c r="ACE82" s="13"/>
      <c r="ACF82" s="13"/>
      <c r="ACG82" s="13"/>
      <c r="ACH82" s="13"/>
      <c r="ACI82" s="13"/>
      <c r="ACJ82" s="13"/>
      <c r="ACK82" s="13"/>
      <c r="ACL82" s="13"/>
      <c r="ACM82" s="13"/>
      <c r="ACN82" s="13"/>
      <c r="ACO82" s="13"/>
      <c r="ACP82" s="13"/>
      <c r="ACQ82" s="13"/>
      <c r="ACR82" s="13"/>
      <c r="ACS82" s="13"/>
      <c r="ACT82" s="13"/>
      <c r="ACU82" s="13"/>
      <c r="ACV82" s="13"/>
      <c r="ACW82" s="13"/>
      <c r="ACX82" s="13"/>
      <c r="ACY82" s="13"/>
      <c r="ACZ82" s="13"/>
      <c r="ADA82" s="13"/>
      <c r="ADB82" s="13"/>
      <c r="ADC82" s="13"/>
      <c r="ADD82" s="13"/>
      <c r="ADE82" s="13"/>
      <c r="ADF82" s="13"/>
      <c r="ADG82" s="13"/>
      <c r="ADH82" s="13"/>
      <c r="ADI82" s="13"/>
      <c r="ADJ82" s="13"/>
      <c r="ADK82" s="13"/>
      <c r="ADL82" s="13"/>
      <c r="ADM82" s="13"/>
      <c r="ADN82" s="13"/>
      <c r="ADO82" s="13"/>
      <c r="ADP82" s="13"/>
      <c r="ADQ82" s="13"/>
      <c r="ADR82" s="13"/>
      <c r="ADS82" s="13"/>
      <c r="ADT82" s="13"/>
      <c r="ADU82" s="13"/>
      <c r="ADV82" s="13"/>
      <c r="ADW82" s="13"/>
      <c r="ADX82" s="13"/>
      <c r="ADY82" s="13"/>
      <c r="ADZ82" s="13"/>
      <c r="AEA82" s="13"/>
      <c r="AEB82" s="13"/>
      <c r="AEC82" s="13"/>
      <c r="AED82" s="13"/>
      <c r="AEE82" s="13"/>
      <c r="AEF82" s="13"/>
      <c r="AEG82" s="13"/>
      <c r="AEH82" s="13"/>
      <c r="AEI82" s="13"/>
      <c r="AEJ82" s="13"/>
      <c r="AEK82" s="13"/>
      <c r="AEL82" s="13"/>
      <c r="AEM82" s="13"/>
      <c r="AEN82" s="13"/>
      <c r="AEO82" s="13"/>
      <c r="AEP82" s="13"/>
      <c r="AEQ82" s="13"/>
      <c r="AER82" s="13"/>
      <c r="AES82" s="13"/>
      <c r="AET82" s="13"/>
      <c r="AEU82" s="13"/>
      <c r="AEV82" s="13"/>
      <c r="AEW82" s="13"/>
      <c r="AEX82" s="13"/>
      <c r="AEY82" s="13"/>
      <c r="AEZ82" s="13"/>
      <c r="AFA82" s="13"/>
      <c r="AFB82" s="13"/>
      <c r="AFC82" s="13"/>
      <c r="AFD82" s="13"/>
      <c r="AFE82" s="13"/>
      <c r="AFF82" s="13"/>
      <c r="AFG82" s="13"/>
      <c r="AFH82" s="13"/>
      <c r="AFI82" s="13"/>
      <c r="AFJ82" s="13"/>
      <c r="AFK82" s="13"/>
      <c r="AFL82" s="13"/>
      <c r="AFM82" s="13"/>
      <c r="AFN82" s="13"/>
      <c r="AFO82" s="13"/>
      <c r="AFP82" s="13"/>
      <c r="AFQ82" s="13"/>
      <c r="AFR82" s="13"/>
      <c r="AFS82" s="13"/>
      <c r="AFT82" s="13"/>
      <c r="AFU82" s="13"/>
      <c r="AFV82" s="13"/>
      <c r="AFW82" s="13"/>
      <c r="AFX82" s="13"/>
      <c r="AFY82" s="13"/>
      <c r="AFZ82" s="13"/>
      <c r="AGA82" s="13"/>
      <c r="AGB82" s="13"/>
      <c r="AGC82" s="13"/>
      <c r="AGD82" s="13"/>
      <c r="AGE82" s="13"/>
      <c r="AGF82" s="13"/>
      <c r="AGG82" s="13"/>
      <c r="AGH82" s="13"/>
      <c r="AGI82" s="13"/>
      <c r="AGJ82" s="13"/>
      <c r="AGK82" s="13"/>
      <c r="AGL82" s="13"/>
      <c r="AGM82" s="13"/>
      <c r="AGN82" s="13"/>
      <c r="AGO82" s="13"/>
      <c r="AGP82" s="13"/>
      <c r="AGQ82" s="13"/>
      <c r="AGR82" s="13"/>
      <c r="AGS82" s="13"/>
      <c r="AGT82" s="13"/>
      <c r="AGU82" s="13"/>
      <c r="AGV82" s="13"/>
      <c r="AGW82" s="13"/>
      <c r="AGX82" s="13"/>
      <c r="AGY82" s="13"/>
      <c r="AGZ82" s="13"/>
      <c r="AHA82" s="13"/>
      <c r="AHB82" s="13"/>
      <c r="AHC82" s="13"/>
      <c r="AHD82" s="13"/>
      <c r="AHE82" s="13"/>
      <c r="AHF82" s="13"/>
      <c r="AHG82" s="13"/>
      <c r="AHH82" s="13"/>
      <c r="AHI82" s="13"/>
      <c r="AHJ82" s="13"/>
      <c r="AHK82" s="13"/>
      <c r="AHL82" s="13"/>
      <c r="AHM82" s="13"/>
      <c r="AHN82" s="13"/>
      <c r="AHO82" s="13"/>
      <c r="AHP82" s="13"/>
      <c r="AHQ82" s="13"/>
      <c r="AHR82" s="13"/>
      <c r="AHS82" s="13"/>
      <c r="AHT82" s="13"/>
      <c r="AHU82" s="13"/>
      <c r="AHV82" s="13"/>
      <c r="AHW82" s="13"/>
      <c r="AHX82" s="13"/>
      <c r="AHY82" s="13"/>
      <c r="AHZ82" s="13"/>
      <c r="AIA82" s="13"/>
      <c r="AIB82" s="13"/>
      <c r="AIC82" s="13"/>
      <c r="AID82" s="13"/>
      <c r="AIE82" s="13"/>
      <c r="AIF82" s="13"/>
      <c r="AIG82" s="13"/>
      <c r="AIH82" s="13"/>
      <c r="AII82" s="13"/>
      <c r="AIJ82" s="13"/>
      <c r="AIK82" s="13"/>
      <c r="AIL82" s="13"/>
      <c r="AIM82" s="13"/>
      <c r="AIN82" s="13"/>
      <c r="AIO82" s="13"/>
      <c r="AIP82" s="13"/>
      <c r="AIQ82" s="13"/>
      <c r="AIR82" s="13"/>
      <c r="AIS82" s="13"/>
      <c r="AIT82" s="13"/>
      <c r="AIU82" s="13"/>
      <c r="AIV82" s="13"/>
      <c r="AIW82" s="13"/>
      <c r="AIX82" s="13"/>
      <c r="AIY82" s="13"/>
      <c r="AIZ82" s="13"/>
      <c r="AJA82" s="13"/>
      <c r="AJB82" s="13"/>
      <c r="AJC82" s="13"/>
      <c r="AJD82" s="13"/>
      <c r="AJE82" s="13"/>
      <c r="AJF82" s="13"/>
      <c r="AJG82" s="13"/>
      <c r="AJH82" s="13"/>
      <c r="AJI82" s="13"/>
      <c r="AJJ82" s="13"/>
      <c r="AJK82" s="13"/>
      <c r="AJL82" s="13"/>
      <c r="AJM82" s="13"/>
      <c r="AJN82" s="13"/>
      <c r="AJO82" s="13"/>
      <c r="AJP82" s="13"/>
      <c r="AJQ82" s="13"/>
      <c r="AJR82" s="13"/>
      <c r="AJS82" s="13"/>
      <c r="AJT82" s="13"/>
      <c r="AJU82" s="13"/>
      <c r="AJV82" s="13"/>
      <c r="AJW82" s="13"/>
      <c r="AJX82" s="13"/>
      <c r="AJY82" s="13"/>
      <c r="AJZ82" s="13"/>
      <c r="AKA82" s="13"/>
      <c r="AKB82" s="13"/>
      <c r="AKC82" s="13"/>
      <c r="AKD82" s="13"/>
      <c r="AKE82" s="13"/>
      <c r="AKF82" s="13"/>
      <c r="AKG82" s="13"/>
      <c r="AKH82" s="13"/>
      <c r="AKI82" s="13"/>
      <c r="AKJ82" s="13"/>
      <c r="AKK82" s="13"/>
      <c r="AKL82" s="13"/>
      <c r="AKM82" s="13"/>
      <c r="AKN82" s="13"/>
      <c r="AKO82" s="13"/>
      <c r="AKP82" s="13"/>
      <c r="AKQ82" s="13"/>
      <c r="AKR82" s="13"/>
      <c r="AKS82" s="13"/>
      <c r="AKT82" s="13"/>
      <c r="AKU82" s="13"/>
      <c r="AKV82" s="13"/>
      <c r="AKW82" s="13"/>
      <c r="AKX82" s="13"/>
      <c r="AKY82" s="13"/>
      <c r="AKZ82" s="13"/>
      <c r="ALA82" s="13"/>
      <c r="ALB82" s="13"/>
      <c r="ALC82" s="13"/>
      <c r="ALD82" s="13"/>
      <c r="ALE82" s="13"/>
      <c r="ALF82" s="13"/>
      <c r="ALG82" s="13"/>
      <c r="ALH82" s="13"/>
      <c r="ALI82" s="13"/>
      <c r="ALJ82" s="13"/>
      <c r="ALK82" s="13"/>
      <c r="ALL82" s="13"/>
      <c r="ALM82" s="13"/>
      <c r="ALN82" s="13"/>
      <c r="ALO82" s="13"/>
      <c r="ALP82" s="13"/>
      <c r="ALQ82" s="13"/>
      <c r="ALR82" s="13"/>
      <c r="ALS82" s="13"/>
      <c r="ALT82" s="13"/>
      <c r="ALU82" s="13"/>
      <c r="ALV82" s="13"/>
      <c r="ALW82" s="13"/>
      <c r="ALX82" s="13"/>
      <c r="ALY82" s="13"/>
      <c r="ALZ82" s="13"/>
      <c r="AMA82" s="13"/>
      <c r="AMB82" s="13"/>
      <c r="AMC82" s="13"/>
      <c r="AMD82" s="13"/>
      <c r="AME82" s="13"/>
      <c r="AMF82" s="13"/>
      <c r="AMG82" s="13"/>
      <c r="AMH82" s="13"/>
      <c r="AMI82" s="13"/>
      <c r="AMJ82" s="13"/>
      <c r="AMK82" s="13"/>
    </row>
    <row r="83" spans="1:1025" s="9" customFormat="1" ht="25.5" x14ac:dyDescent="0.2">
      <c r="A83" s="29" t="s">
        <v>162</v>
      </c>
      <c r="B83" s="44" t="s">
        <v>105</v>
      </c>
      <c r="C83" s="30" t="s">
        <v>31</v>
      </c>
      <c r="D83" s="11" t="s">
        <v>32</v>
      </c>
      <c r="E83" s="27" t="s">
        <v>32</v>
      </c>
      <c r="F83" s="27" t="s">
        <v>32</v>
      </c>
      <c r="G83" s="11">
        <v>5.5609999999999999</v>
      </c>
      <c r="H83" s="27">
        <v>5.5609999999999999</v>
      </c>
      <c r="I83" s="27">
        <v>1.758</v>
      </c>
      <c r="J83" s="27" t="s">
        <v>32</v>
      </c>
      <c r="K83" s="27" t="s">
        <v>32</v>
      </c>
      <c r="L83" s="27">
        <v>1.4729999999999999</v>
      </c>
      <c r="M83" s="27">
        <v>0.22600000000000001</v>
      </c>
      <c r="N83" s="27">
        <v>2.1230000000000002</v>
      </c>
      <c r="O83" s="27">
        <v>1.532</v>
      </c>
      <c r="P83" s="27">
        <v>1.9650000000000001</v>
      </c>
      <c r="Q83" s="27" t="s">
        <v>32</v>
      </c>
      <c r="R83" s="27" t="s">
        <v>32</v>
      </c>
      <c r="S83" s="27">
        <v>3.8029999999999999</v>
      </c>
      <c r="T83" s="27">
        <v>-3.8029999999999999</v>
      </c>
      <c r="U83" s="28">
        <v>31.613019241143682</v>
      </c>
      <c r="V83" s="27" t="s">
        <v>32</v>
      </c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  <c r="IW83" s="13"/>
      <c r="IX83" s="13"/>
      <c r="IY83" s="13"/>
      <c r="IZ83" s="13"/>
      <c r="JA83" s="13"/>
      <c r="JB83" s="13"/>
      <c r="JC83" s="13"/>
      <c r="JD83" s="13"/>
      <c r="JE83" s="13"/>
      <c r="JF83" s="13"/>
      <c r="JG83" s="13"/>
      <c r="JH83" s="13"/>
      <c r="JI83" s="13"/>
      <c r="JJ83" s="13"/>
      <c r="JK83" s="13"/>
      <c r="JL83" s="13"/>
      <c r="JM83" s="13"/>
      <c r="JN83" s="13"/>
      <c r="JO83" s="13"/>
      <c r="JP83" s="13"/>
      <c r="JQ83" s="13"/>
      <c r="JR83" s="13"/>
      <c r="JS83" s="13"/>
      <c r="JT83" s="13"/>
      <c r="JU83" s="13"/>
      <c r="JV83" s="13"/>
      <c r="JW83" s="13"/>
      <c r="JX83" s="13"/>
      <c r="JY83" s="13"/>
      <c r="JZ83" s="13"/>
      <c r="KA83" s="13"/>
      <c r="KB83" s="13"/>
      <c r="KC83" s="13"/>
      <c r="KD83" s="13"/>
      <c r="KE83" s="13"/>
      <c r="KF83" s="13"/>
      <c r="KG83" s="13"/>
      <c r="KH83" s="13"/>
      <c r="KI83" s="13"/>
      <c r="KJ83" s="13"/>
      <c r="KK83" s="13"/>
      <c r="KL83" s="13"/>
      <c r="KM83" s="13"/>
      <c r="KN83" s="13"/>
      <c r="KO83" s="13"/>
      <c r="KP83" s="13"/>
      <c r="KQ83" s="13"/>
      <c r="KR83" s="13"/>
      <c r="KS83" s="13"/>
      <c r="KT83" s="13"/>
      <c r="KU83" s="13"/>
      <c r="KV83" s="13"/>
      <c r="KW83" s="13"/>
      <c r="KX83" s="13"/>
      <c r="KY83" s="13"/>
      <c r="KZ83" s="13"/>
      <c r="LA83" s="13"/>
      <c r="LB83" s="13"/>
      <c r="LC83" s="13"/>
      <c r="LD83" s="13"/>
      <c r="LE83" s="13"/>
      <c r="LF83" s="13"/>
      <c r="LG83" s="13"/>
      <c r="LH83" s="13"/>
      <c r="LI83" s="13"/>
      <c r="LJ83" s="13"/>
      <c r="LK83" s="13"/>
      <c r="LL83" s="13"/>
      <c r="LM83" s="13"/>
      <c r="LN83" s="13"/>
      <c r="LO83" s="13"/>
      <c r="LP83" s="13"/>
      <c r="LQ83" s="13"/>
      <c r="LR83" s="13"/>
      <c r="LS83" s="13"/>
      <c r="LT83" s="13"/>
      <c r="LU83" s="13"/>
      <c r="LV83" s="13"/>
      <c r="LW83" s="13"/>
      <c r="LX83" s="13"/>
      <c r="LY83" s="13"/>
      <c r="LZ83" s="13"/>
      <c r="MA83" s="13"/>
      <c r="MB83" s="13"/>
      <c r="MC83" s="13"/>
      <c r="MD83" s="13"/>
      <c r="ME83" s="13"/>
      <c r="MF83" s="13"/>
      <c r="MG83" s="13"/>
      <c r="MH83" s="13"/>
      <c r="MI83" s="13"/>
      <c r="MJ83" s="13"/>
      <c r="MK83" s="13"/>
      <c r="ML83" s="13"/>
      <c r="MM83" s="13"/>
      <c r="MN83" s="13"/>
      <c r="MO83" s="13"/>
      <c r="MP83" s="13"/>
      <c r="MQ83" s="13"/>
      <c r="MR83" s="13"/>
      <c r="MS83" s="13"/>
      <c r="MT83" s="13"/>
      <c r="MU83" s="13"/>
      <c r="MV83" s="13"/>
      <c r="MW83" s="13"/>
      <c r="MX83" s="13"/>
      <c r="MY83" s="13"/>
      <c r="MZ83" s="13"/>
      <c r="NA83" s="13"/>
      <c r="NB83" s="13"/>
      <c r="NC83" s="13"/>
      <c r="ND83" s="13"/>
      <c r="NE83" s="13"/>
      <c r="NF83" s="13"/>
      <c r="NG83" s="13"/>
      <c r="NH83" s="13"/>
      <c r="NI83" s="13"/>
      <c r="NJ83" s="13"/>
      <c r="NK83" s="13"/>
      <c r="NL83" s="13"/>
      <c r="NM83" s="13"/>
      <c r="NN83" s="13"/>
      <c r="NO83" s="13"/>
      <c r="NP83" s="13"/>
      <c r="NQ83" s="13"/>
      <c r="NR83" s="13"/>
      <c r="NS83" s="13"/>
      <c r="NT83" s="13"/>
      <c r="NU83" s="13"/>
      <c r="NV83" s="13"/>
      <c r="NW83" s="13"/>
      <c r="NX83" s="13"/>
      <c r="NY83" s="13"/>
      <c r="NZ83" s="13"/>
      <c r="OA83" s="13"/>
      <c r="OB83" s="13"/>
      <c r="OC83" s="13"/>
      <c r="OD83" s="13"/>
      <c r="OE83" s="13"/>
      <c r="OF83" s="13"/>
      <c r="OG83" s="13"/>
      <c r="OH83" s="13"/>
      <c r="OI83" s="13"/>
      <c r="OJ83" s="13"/>
      <c r="OK83" s="13"/>
      <c r="OL83" s="13"/>
      <c r="OM83" s="13"/>
      <c r="ON83" s="13"/>
      <c r="OO83" s="13"/>
      <c r="OP83" s="13"/>
      <c r="OQ83" s="13"/>
      <c r="OR83" s="13"/>
      <c r="OS83" s="13"/>
      <c r="OT83" s="13"/>
      <c r="OU83" s="13"/>
      <c r="OV83" s="13"/>
      <c r="OW83" s="13"/>
      <c r="OX83" s="13"/>
      <c r="OY83" s="13"/>
      <c r="OZ83" s="13"/>
      <c r="PA83" s="13"/>
      <c r="PB83" s="13"/>
      <c r="PC83" s="13"/>
      <c r="PD83" s="13"/>
      <c r="PE83" s="13"/>
      <c r="PF83" s="13"/>
      <c r="PG83" s="13"/>
      <c r="PH83" s="13"/>
      <c r="PI83" s="13"/>
      <c r="PJ83" s="13"/>
      <c r="PK83" s="13"/>
      <c r="PL83" s="13"/>
      <c r="PM83" s="13"/>
      <c r="PN83" s="13"/>
      <c r="PO83" s="13"/>
      <c r="PP83" s="13"/>
      <c r="PQ83" s="13"/>
      <c r="PR83" s="13"/>
      <c r="PS83" s="13"/>
      <c r="PT83" s="13"/>
      <c r="PU83" s="13"/>
      <c r="PV83" s="13"/>
      <c r="PW83" s="13"/>
      <c r="PX83" s="13"/>
      <c r="PY83" s="13"/>
      <c r="PZ83" s="13"/>
      <c r="QA83" s="13"/>
      <c r="QB83" s="13"/>
      <c r="QC83" s="13"/>
      <c r="QD83" s="13"/>
      <c r="QE83" s="13"/>
      <c r="QF83" s="13"/>
      <c r="QG83" s="13"/>
      <c r="QH83" s="13"/>
      <c r="QI83" s="13"/>
      <c r="QJ83" s="13"/>
      <c r="QK83" s="13"/>
      <c r="QL83" s="13"/>
      <c r="QM83" s="13"/>
      <c r="QN83" s="13"/>
      <c r="QO83" s="13"/>
      <c r="QP83" s="13"/>
      <c r="QQ83" s="13"/>
      <c r="QR83" s="13"/>
      <c r="QS83" s="13"/>
      <c r="QT83" s="13"/>
      <c r="QU83" s="13"/>
      <c r="QV83" s="13"/>
      <c r="QW83" s="13"/>
      <c r="QX83" s="13"/>
      <c r="QY83" s="13"/>
      <c r="QZ83" s="13"/>
      <c r="RA83" s="13"/>
      <c r="RB83" s="13"/>
      <c r="RC83" s="13"/>
      <c r="RD83" s="13"/>
      <c r="RE83" s="13"/>
      <c r="RF83" s="13"/>
      <c r="RG83" s="13"/>
      <c r="RH83" s="13"/>
      <c r="RI83" s="13"/>
      <c r="RJ83" s="13"/>
      <c r="RK83" s="13"/>
      <c r="RL83" s="13"/>
      <c r="RM83" s="13"/>
      <c r="RN83" s="13"/>
      <c r="RO83" s="13"/>
      <c r="RP83" s="13"/>
      <c r="RQ83" s="13"/>
      <c r="RR83" s="13"/>
      <c r="RS83" s="13"/>
      <c r="RT83" s="13"/>
      <c r="RU83" s="13"/>
      <c r="RV83" s="13"/>
      <c r="RW83" s="13"/>
      <c r="RX83" s="13"/>
      <c r="RY83" s="13"/>
      <c r="RZ83" s="13"/>
      <c r="SA83" s="13"/>
      <c r="SB83" s="13"/>
      <c r="SC83" s="13"/>
      <c r="SD83" s="13"/>
      <c r="SE83" s="13"/>
      <c r="SF83" s="13"/>
      <c r="SG83" s="13"/>
      <c r="SH83" s="13"/>
      <c r="SI83" s="13"/>
      <c r="SJ83" s="13"/>
      <c r="SK83" s="13"/>
      <c r="SL83" s="13"/>
      <c r="SM83" s="13"/>
      <c r="SN83" s="13"/>
      <c r="SO83" s="13"/>
      <c r="SP83" s="13"/>
      <c r="SQ83" s="13"/>
      <c r="SR83" s="13"/>
      <c r="SS83" s="13"/>
      <c r="ST83" s="13"/>
      <c r="SU83" s="13"/>
      <c r="SV83" s="13"/>
      <c r="SW83" s="13"/>
      <c r="SX83" s="13"/>
      <c r="SY83" s="13"/>
      <c r="SZ83" s="13"/>
      <c r="TA83" s="13"/>
      <c r="TB83" s="13"/>
      <c r="TC83" s="13"/>
      <c r="TD83" s="13"/>
      <c r="TE83" s="13"/>
      <c r="TF83" s="13"/>
      <c r="TG83" s="13"/>
      <c r="TH83" s="13"/>
      <c r="TI83" s="13"/>
      <c r="TJ83" s="13"/>
      <c r="TK83" s="13"/>
      <c r="TL83" s="13"/>
      <c r="TM83" s="13"/>
      <c r="TN83" s="13"/>
      <c r="TO83" s="13"/>
      <c r="TP83" s="13"/>
      <c r="TQ83" s="13"/>
      <c r="TR83" s="13"/>
      <c r="TS83" s="13"/>
      <c r="TT83" s="13"/>
      <c r="TU83" s="13"/>
      <c r="TV83" s="13"/>
      <c r="TW83" s="13"/>
      <c r="TX83" s="13"/>
      <c r="TY83" s="13"/>
      <c r="TZ83" s="13"/>
      <c r="UA83" s="13"/>
      <c r="UB83" s="13"/>
      <c r="UC83" s="13"/>
      <c r="UD83" s="13"/>
      <c r="UE83" s="13"/>
      <c r="UF83" s="13"/>
      <c r="UG83" s="13"/>
      <c r="UH83" s="13"/>
      <c r="UI83" s="13"/>
      <c r="UJ83" s="13"/>
      <c r="UK83" s="13"/>
      <c r="UL83" s="13"/>
      <c r="UM83" s="13"/>
      <c r="UN83" s="13"/>
      <c r="UO83" s="13"/>
      <c r="UP83" s="13"/>
      <c r="UQ83" s="13"/>
      <c r="UR83" s="13"/>
      <c r="US83" s="13"/>
      <c r="UT83" s="13"/>
      <c r="UU83" s="13"/>
      <c r="UV83" s="13"/>
      <c r="UW83" s="13"/>
      <c r="UX83" s="13"/>
      <c r="UY83" s="13"/>
      <c r="UZ83" s="13"/>
      <c r="VA83" s="13"/>
      <c r="VB83" s="13"/>
      <c r="VC83" s="13"/>
      <c r="VD83" s="13"/>
      <c r="VE83" s="13"/>
      <c r="VF83" s="13"/>
      <c r="VG83" s="13"/>
      <c r="VH83" s="13"/>
      <c r="VI83" s="13"/>
      <c r="VJ83" s="13"/>
      <c r="VK83" s="13"/>
      <c r="VL83" s="13"/>
      <c r="VM83" s="13"/>
      <c r="VN83" s="13"/>
      <c r="VO83" s="13"/>
      <c r="VP83" s="13"/>
      <c r="VQ83" s="13"/>
      <c r="VR83" s="13"/>
      <c r="VS83" s="13"/>
      <c r="VT83" s="13"/>
      <c r="VU83" s="13"/>
      <c r="VV83" s="13"/>
      <c r="VW83" s="13"/>
      <c r="VX83" s="13"/>
      <c r="VY83" s="13"/>
      <c r="VZ83" s="13"/>
      <c r="WA83" s="13"/>
      <c r="WB83" s="13"/>
      <c r="WC83" s="13"/>
      <c r="WD83" s="13"/>
      <c r="WE83" s="13"/>
      <c r="WF83" s="13"/>
      <c r="WG83" s="13"/>
      <c r="WH83" s="13"/>
      <c r="WI83" s="13"/>
      <c r="WJ83" s="13"/>
      <c r="WK83" s="13"/>
      <c r="WL83" s="13"/>
      <c r="WM83" s="13"/>
      <c r="WN83" s="13"/>
      <c r="WO83" s="13"/>
      <c r="WP83" s="13"/>
      <c r="WQ83" s="13"/>
      <c r="WR83" s="13"/>
      <c r="WS83" s="13"/>
      <c r="WT83" s="13"/>
      <c r="WU83" s="13"/>
      <c r="WV83" s="13"/>
      <c r="WW83" s="13"/>
      <c r="WX83" s="13"/>
      <c r="WY83" s="13"/>
      <c r="WZ83" s="13"/>
      <c r="XA83" s="13"/>
      <c r="XB83" s="13"/>
      <c r="XC83" s="13"/>
      <c r="XD83" s="13"/>
      <c r="XE83" s="13"/>
      <c r="XF83" s="13"/>
      <c r="XG83" s="13"/>
      <c r="XH83" s="13"/>
      <c r="XI83" s="13"/>
      <c r="XJ83" s="13"/>
      <c r="XK83" s="13"/>
      <c r="XL83" s="13"/>
      <c r="XM83" s="13"/>
      <c r="XN83" s="13"/>
      <c r="XO83" s="13"/>
      <c r="XP83" s="13"/>
      <c r="XQ83" s="13"/>
      <c r="XR83" s="13"/>
      <c r="XS83" s="13"/>
      <c r="XT83" s="13"/>
      <c r="XU83" s="13"/>
      <c r="XV83" s="13"/>
      <c r="XW83" s="13"/>
      <c r="XX83" s="13"/>
      <c r="XY83" s="13"/>
      <c r="XZ83" s="13"/>
      <c r="YA83" s="13"/>
      <c r="YB83" s="13"/>
      <c r="YC83" s="13"/>
      <c r="YD83" s="13"/>
      <c r="YE83" s="13"/>
      <c r="YF83" s="13"/>
      <c r="YG83" s="13"/>
      <c r="YH83" s="13"/>
      <c r="YI83" s="13"/>
      <c r="YJ83" s="13"/>
      <c r="YK83" s="13"/>
      <c r="YL83" s="13"/>
      <c r="YM83" s="13"/>
      <c r="YN83" s="13"/>
      <c r="YO83" s="13"/>
      <c r="YP83" s="13"/>
      <c r="YQ83" s="13"/>
      <c r="YR83" s="13"/>
      <c r="YS83" s="13"/>
      <c r="YT83" s="13"/>
      <c r="YU83" s="13"/>
      <c r="YV83" s="13"/>
      <c r="YW83" s="13"/>
      <c r="YX83" s="13"/>
      <c r="YY83" s="13"/>
      <c r="YZ83" s="13"/>
      <c r="ZA83" s="13"/>
      <c r="ZB83" s="13"/>
      <c r="ZC83" s="13"/>
      <c r="ZD83" s="13"/>
      <c r="ZE83" s="13"/>
      <c r="ZF83" s="13"/>
      <c r="ZG83" s="13"/>
      <c r="ZH83" s="13"/>
      <c r="ZI83" s="13"/>
      <c r="ZJ83" s="13"/>
      <c r="ZK83" s="13"/>
      <c r="ZL83" s="13"/>
      <c r="ZM83" s="13"/>
      <c r="ZN83" s="13"/>
      <c r="ZO83" s="13"/>
      <c r="ZP83" s="13"/>
      <c r="ZQ83" s="13"/>
      <c r="ZR83" s="13"/>
      <c r="ZS83" s="13"/>
      <c r="ZT83" s="13"/>
      <c r="ZU83" s="13"/>
      <c r="ZV83" s="13"/>
      <c r="ZW83" s="13"/>
      <c r="ZX83" s="13"/>
      <c r="ZY83" s="13"/>
      <c r="ZZ83" s="13"/>
      <c r="AAA83" s="13"/>
      <c r="AAB83" s="13"/>
      <c r="AAC83" s="13"/>
      <c r="AAD83" s="13"/>
      <c r="AAE83" s="13"/>
      <c r="AAF83" s="13"/>
      <c r="AAG83" s="13"/>
      <c r="AAH83" s="13"/>
      <c r="AAI83" s="13"/>
      <c r="AAJ83" s="13"/>
      <c r="AAK83" s="13"/>
      <c r="AAL83" s="13"/>
      <c r="AAM83" s="13"/>
      <c r="AAN83" s="13"/>
      <c r="AAO83" s="13"/>
      <c r="AAP83" s="13"/>
      <c r="AAQ83" s="13"/>
      <c r="AAR83" s="13"/>
      <c r="AAS83" s="13"/>
      <c r="AAT83" s="13"/>
      <c r="AAU83" s="13"/>
      <c r="AAV83" s="13"/>
      <c r="AAW83" s="13"/>
      <c r="AAX83" s="13"/>
      <c r="AAY83" s="13"/>
      <c r="AAZ83" s="13"/>
      <c r="ABA83" s="13"/>
      <c r="ABB83" s="13"/>
      <c r="ABC83" s="13"/>
      <c r="ABD83" s="13"/>
      <c r="ABE83" s="13"/>
      <c r="ABF83" s="13"/>
      <c r="ABG83" s="13"/>
      <c r="ABH83" s="13"/>
      <c r="ABI83" s="13"/>
      <c r="ABJ83" s="13"/>
      <c r="ABK83" s="13"/>
      <c r="ABL83" s="13"/>
      <c r="ABM83" s="13"/>
      <c r="ABN83" s="13"/>
      <c r="ABO83" s="13"/>
      <c r="ABP83" s="13"/>
      <c r="ABQ83" s="13"/>
      <c r="ABR83" s="13"/>
      <c r="ABS83" s="13"/>
      <c r="ABT83" s="13"/>
      <c r="ABU83" s="13"/>
      <c r="ABV83" s="13"/>
      <c r="ABW83" s="13"/>
      <c r="ABX83" s="13"/>
      <c r="ABY83" s="13"/>
      <c r="ABZ83" s="13"/>
      <c r="ACA83" s="13"/>
      <c r="ACB83" s="13"/>
      <c r="ACC83" s="13"/>
      <c r="ACD83" s="13"/>
      <c r="ACE83" s="13"/>
      <c r="ACF83" s="13"/>
      <c r="ACG83" s="13"/>
      <c r="ACH83" s="13"/>
      <c r="ACI83" s="13"/>
      <c r="ACJ83" s="13"/>
      <c r="ACK83" s="13"/>
      <c r="ACL83" s="13"/>
      <c r="ACM83" s="13"/>
      <c r="ACN83" s="13"/>
      <c r="ACO83" s="13"/>
      <c r="ACP83" s="13"/>
      <c r="ACQ83" s="13"/>
      <c r="ACR83" s="13"/>
      <c r="ACS83" s="13"/>
      <c r="ACT83" s="13"/>
      <c r="ACU83" s="13"/>
      <c r="ACV83" s="13"/>
      <c r="ACW83" s="13"/>
      <c r="ACX83" s="13"/>
      <c r="ACY83" s="13"/>
      <c r="ACZ83" s="13"/>
      <c r="ADA83" s="13"/>
      <c r="ADB83" s="13"/>
      <c r="ADC83" s="13"/>
      <c r="ADD83" s="13"/>
      <c r="ADE83" s="13"/>
      <c r="ADF83" s="13"/>
      <c r="ADG83" s="13"/>
      <c r="ADH83" s="13"/>
      <c r="ADI83" s="13"/>
      <c r="ADJ83" s="13"/>
      <c r="ADK83" s="13"/>
      <c r="ADL83" s="13"/>
      <c r="ADM83" s="13"/>
      <c r="ADN83" s="13"/>
      <c r="ADO83" s="13"/>
      <c r="ADP83" s="13"/>
      <c r="ADQ83" s="13"/>
      <c r="ADR83" s="13"/>
      <c r="ADS83" s="13"/>
      <c r="ADT83" s="13"/>
      <c r="ADU83" s="13"/>
      <c r="ADV83" s="13"/>
      <c r="ADW83" s="13"/>
      <c r="ADX83" s="13"/>
      <c r="ADY83" s="13"/>
      <c r="ADZ83" s="13"/>
      <c r="AEA83" s="13"/>
      <c r="AEB83" s="13"/>
      <c r="AEC83" s="13"/>
      <c r="AED83" s="13"/>
      <c r="AEE83" s="13"/>
      <c r="AEF83" s="13"/>
      <c r="AEG83" s="13"/>
      <c r="AEH83" s="13"/>
      <c r="AEI83" s="13"/>
      <c r="AEJ83" s="13"/>
      <c r="AEK83" s="13"/>
      <c r="AEL83" s="13"/>
      <c r="AEM83" s="13"/>
      <c r="AEN83" s="13"/>
      <c r="AEO83" s="13"/>
      <c r="AEP83" s="13"/>
      <c r="AEQ83" s="13"/>
      <c r="AER83" s="13"/>
      <c r="AES83" s="13"/>
      <c r="AET83" s="13"/>
      <c r="AEU83" s="13"/>
      <c r="AEV83" s="13"/>
      <c r="AEW83" s="13"/>
      <c r="AEX83" s="13"/>
      <c r="AEY83" s="13"/>
      <c r="AEZ83" s="13"/>
      <c r="AFA83" s="13"/>
      <c r="AFB83" s="13"/>
      <c r="AFC83" s="13"/>
      <c r="AFD83" s="13"/>
      <c r="AFE83" s="13"/>
      <c r="AFF83" s="13"/>
      <c r="AFG83" s="13"/>
      <c r="AFH83" s="13"/>
      <c r="AFI83" s="13"/>
      <c r="AFJ83" s="13"/>
      <c r="AFK83" s="13"/>
      <c r="AFL83" s="13"/>
      <c r="AFM83" s="13"/>
      <c r="AFN83" s="13"/>
      <c r="AFO83" s="13"/>
      <c r="AFP83" s="13"/>
      <c r="AFQ83" s="13"/>
      <c r="AFR83" s="13"/>
      <c r="AFS83" s="13"/>
      <c r="AFT83" s="13"/>
      <c r="AFU83" s="13"/>
      <c r="AFV83" s="13"/>
      <c r="AFW83" s="13"/>
      <c r="AFX83" s="13"/>
      <c r="AFY83" s="13"/>
      <c r="AFZ83" s="13"/>
      <c r="AGA83" s="13"/>
      <c r="AGB83" s="13"/>
      <c r="AGC83" s="13"/>
      <c r="AGD83" s="13"/>
      <c r="AGE83" s="13"/>
      <c r="AGF83" s="13"/>
      <c r="AGG83" s="13"/>
      <c r="AGH83" s="13"/>
      <c r="AGI83" s="13"/>
      <c r="AGJ83" s="13"/>
      <c r="AGK83" s="13"/>
      <c r="AGL83" s="13"/>
      <c r="AGM83" s="13"/>
      <c r="AGN83" s="13"/>
      <c r="AGO83" s="13"/>
      <c r="AGP83" s="13"/>
      <c r="AGQ83" s="13"/>
      <c r="AGR83" s="13"/>
      <c r="AGS83" s="13"/>
      <c r="AGT83" s="13"/>
      <c r="AGU83" s="13"/>
      <c r="AGV83" s="13"/>
      <c r="AGW83" s="13"/>
      <c r="AGX83" s="13"/>
      <c r="AGY83" s="13"/>
      <c r="AGZ83" s="13"/>
      <c r="AHA83" s="13"/>
      <c r="AHB83" s="13"/>
      <c r="AHC83" s="13"/>
      <c r="AHD83" s="13"/>
      <c r="AHE83" s="13"/>
      <c r="AHF83" s="13"/>
      <c r="AHG83" s="13"/>
      <c r="AHH83" s="13"/>
      <c r="AHI83" s="13"/>
      <c r="AHJ83" s="13"/>
      <c r="AHK83" s="13"/>
      <c r="AHL83" s="13"/>
      <c r="AHM83" s="13"/>
      <c r="AHN83" s="13"/>
      <c r="AHO83" s="13"/>
      <c r="AHP83" s="13"/>
      <c r="AHQ83" s="13"/>
      <c r="AHR83" s="13"/>
      <c r="AHS83" s="13"/>
      <c r="AHT83" s="13"/>
      <c r="AHU83" s="13"/>
      <c r="AHV83" s="13"/>
      <c r="AHW83" s="13"/>
      <c r="AHX83" s="13"/>
      <c r="AHY83" s="13"/>
      <c r="AHZ83" s="13"/>
      <c r="AIA83" s="13"/>
      <c r="AIB83" s="13"/>
      <c r="AIC83" s="13"/>
      <c r="AID83" s="13"/>
      <c r="AIE83" s="13"/>
      <c r="AIF83" s="13"/>
      <c r="AIG83" s="13"/>
      <c r="AIH83" s="13"/>
      <c r="AII83" s="13"/>
      <c r="AIJ83" s="13"/>
      <c r="AIK83" s="13"/>
      <c r="AIL83" s="13"/>
      <c r="AIM83" s="13"/>
      <c r="AIN83" s="13"/>
      <c r="AIO83" s="13"/>
      <c r="AIP83" s="13"/>
      <c r="AIQ83" s="13"/>
      <c r="AIR83" s="13"/>
      <c r="AIS83" s="13"/>
      <c r="AIT83" s="13"/>
      <c r="AIU83" s="13"/>
      <c r="AIV83" s="13"/>
      <c r="AIW83" s="13"/>
      <c r="AIX83" s="13"/>
      <c r="AIY83" s="13"/>
      <c r="AIZ83" s="13"/>
      <c r="AJA83" s="13"/>
      <c r="AJB83" s="13"/>
      <c r="AJC83" s="13"/>
      <c r="AJD83" s="13"/>
      <c r="AJE83" s="13"/>
      <c r="AJF83" s="13"/>
      <c r="AJG83" s="13"/>
      <c r="AJH83" s="13"/>
      <c r="AJI83" s="13"/>
      <c r="AJJ83" s="13"/>
      <c r="AJK83" s="13"/>
      <c r="AJL83" s="13"/>
      <c r="AJM83" s="13"/>
      <c r="AJN83" s="13"/>
      <c r="AJO83" s="13"/>
      <c r="AJP83" s="13"/>
      <c r="AJQ83" s="13"/>
      <c r="AJR83" s="13"/>
      <c r="AJS83" s="13"/>
      <c r="AJT83" s="13"/>
      <c r="AJU83" s="13"/>
      <c r="AJV83" s="13"/>
      <c r="AJW83" s="13"/>
      <c r="AJX83" s="13"/>
      <c r="AJY83" s="13"/>
      <c r="AJZ83" s="13"/>
      <c r="AKA83" s="13"/>
      <c r="AKB83" s="13"/>
      <c r="AKC83" s="13"/>
      <c r="AKD83" s="13"/>
      <c r="AKE83" s="13"/>
      <c r="AKF83" s="13"/>
      <c r="AKG83" s="13"/>
      <c r="AKH83" s="13"/>
      <c r="AKI83" s="13"/>
      <c r="AKJ83" s="13"/>
      <c r="AKK83" s="13"/>
      <c r="AKL83" s="13"/>
      <c r="AKM83" s="13"/>
      <c r="AKN83" s="13"/>
      <c r="AKO83" s="13"/>
      <c r="AKP83" s="13"/>
      <c r="AKQ83" s="13"/>
      <c r="AKR83" s="13"/>
      <c r="AKS83" s="13"/>
      <c r="AKT83" s="13"/>
      <c r="AKU83" s="13"/>
      <c r="AKV83" s="13"/>
      <c r="AKW83" s="13"/>
      <c r="AKX83" s="13"/>
      <c r="AKY83" s="13"/>
      <c r="AKZ83" s="13"/>
      <c r="ALA83" s="13"/>
      <c r="ALB83" s="13"/>
      <c r="ALC83" s="13"/>
      <c r="ALD83" s="13"/>
      <c r="ALE83" s="13"/>
      <c r="ALF83" s="13"/>
      <c r="ALG83" s="13"/>
      <c r="ALH83" s="13"/>
      <c r="ALI83" s="13"/>
      <c r="ALJ83" s="13"/>
      <c r="ALK83" s="13"/>
      <c r="ALL83" s="13"/>
      <c r="ALM83" s="13"/>
      <c r="ALN83" s="13"/>
      <c r="ALO83" s="13"/>
      <c r="ALP83" s="13"/>
      <c r="ALQ83" s="13"/>
      <c r="ALR83" s="13"/>
      <c r="ALS83" s="13"/>
      <c r="ALT83" s="13"/>
      <c r="ALU83" s="13"/>
      <c r="ALV83" s="13"/>
      <c r="ALW83" s="13"/>
      <c r="ALX83" s="13"/>
      <c r="ALY83" s="13"/>
      <c r="ALZ83" s="13"/>
      <c r="AMA83" s="13"/>
      <c r="AMB83" s="13"/>
      <c r="AMC83" s="13"/>
      <c r="AMD83" s="13"/>
      <c r="AME83" s="13"/>
      <c r="AMF83" s="13"/>
      <c r="AMG83" s="13"/>
      <c r="AMH83" s="13"/>
      <c r="AMI83" s="13"/>
      <c r="AMJ83" s="13"/>
      <c r="AMK83" s="13"/>
    </row>
    <row r="84" spans="1:1025" s="9" customFormat="1" x14ac:dyDescent="0.2">
      <c r="A84" s="29" t="s">
        <v>162</v>
      </c>
      <c r="B84" s="44" t="s">
        <v>163</v>
      </c>
      <c r="C84" s="30" t="s">
        <v>164</v>
      </c>
      <c r="D84" s="11" t="s">
        <v>32</v>
      </c>
      <c r="E84" s="27" t="s">
        <v>32</v>
      </c>
      <c r="F84" s="27" t="s">
        <v>32</v>
      </c>
      <c r="G84" s="11">
        <v>3.39</v>
      </c>
      <c r="H84" s="27">
        <v>3.39</v>
      </c>
      <c r="I84" s="27">
        <v>0.22600000000000001</v>
      </c>
      <c r="J84" s="27" t="s">
        <v>32</v>
      </c>
      <c r="K84" s="27" t="s">
        <v>32</v>
      </c>
      <c r="L84" s="27">
        <v>0.8</v>
      </c>
      <c r="M84" s="27">
        <v>0.22600000000000001</v>
      </c>
      <c r="N84" s="27">
        <v>1</v>
      </c>
      <c r="O84" s="27" t="s">
        <v>32</v>
      </c>
      <c r="P84" s="27">
        <v>1.59</v>
      </c>
      <c r="Q84" s="27" t="s">
        <v>32</v>
      </c>
      <c r="R84" s="27" t="s">
        <v>32</v>
      </c>
      <c r="S84" s="27" t="s">
        <v>32</v>
      </c>
      <c r="T84" s="27" t="s">
        <v>32</v>
      </c>
      <c r="U84" s="28">
        <v>6.666666666666667</v>
      </c>
      <c r="V84" s="27" t="s">
        <v>32</v>
      </c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  <c r="IW84" s="13"/>
      <c r="IX84" s="13"/>
      <c r="IY84" s="13"/>
      <c r="IZ84" s="13"/>
      <c r="JA84" s="13"/>
      <c r="JB84" s="13"/>
      <c r="JC84" s="13"/>
      <c r="JD84" s="13"/>
      <c r="JE84" s="13"/>
      <c r="JF84" s="13"/>
      <c r="JG84" s="13"/>
      <c r="JH84" s="13"/>
      <c r="JI84" s="13"/>
      <c r="JJ84" s="13"/>
      <c r="JK84" s="13"/>
      <c r="JL84" s="13"/>
      <c r="JM84" s="13"/>
      <c r="JN84" s="13"/>
      <c r="JO84" s="13"/>
      <c r="JP84" s="13"/>
      <c r="JQ84" s="13"/>
      <c r="JR84" s="13"/>
      <c r="JS84" s="13"/>
      <c r="JT84" s="13"/>
      <c r="JU84" s="13"/>
      <c r="JV84" s="13"/>
      <c r="JW84" s="13"/>
      <c r="JX84" s="13"/>
      <c r="JY84" s="13"/>
      <c r="JZ84" s="13"/>
      <c r="KA84" s="13"/>
      <c r="KB84" s="13"/>
      <c r="KC84" s="13"/>
      <c r="KD84" s="13"/>
      <c r="KE84" s="13"/>
      <c r="KF84" s="13"/>
      <c r="KG84" s="13"/>
      <c r="KH84" s="13"/>
      <c r="KI84" s="13"/>
      <c r="KJ84" s="13"/>
      <c r="KK84" s="13"/>
      <c r="KL84" s="13"/>
      <c r="KM84" s="13"/>
      <c r="KN84" s="13"/>
      <c r="KO84" s="13"/>
      <c r="KP84" s="13"/>
      <c r="KQ84" s="13"/>
      <c r="KR84" s="13"/>
      <c r="KS84" s="13"/>
      <c r="KT84" s="13"/>
      <c r="KU84" s="13"/>
      <c r="KV84" s="13"/>
      <c r="KW84" s="13"/>
      <c r="KX84" s="13"/>
      <c r="KY84" s="13"/>
      <c r="KZ84" s="13"/>
      <c r="LA84" s="13"/>
      <c r="LB84" s="13"/>
      <c r="LC84" s="13"/>
      <c r="LD84" s="13"/>
      <c r="LE84" s="13"/>
      <c r="LF84" s="13"/>
      <c r="LG84" s="13"/>
      <c r="LH84" s="13"/>
      <c r="LI84" s="13"/>
      <c r="LJ84" s="13"/>
      <c r="LK84" s="13"/>
      <c r="LL84" s="13"/>
      <c r="LM84" s="13"/>
      <c r="LN84" s="13"/>
      <c r="LO84" s="13"/>
      <c r="LP84" s="13"/>
      <c r="LQ84" s="13"/>
      <c r="LR84" s="13"/>
      <c r="LS84" s="13"/>
      <c r="LT84" s="13"/>
      <c r="LU84" s="13"/>
      <c r="LV84" s="13"/>
      <c r="LW84" s="13"/>
      <c r="LX84" s="13"/>
      <c r="LY84" s="13"/>
      <c r="LZ84" s="13"/>
      <c r="MA84" s="13"/>
      <c r="MB84" s="13"/>
      <c r="MC84" s="13"/>
      <c r="MD84" s="13"/>
      <c r="ME84" s="13"/>
      <c r="MF84" s="13"/>
      <c r="MG84" s="13"/>
      <c r="MH84" s="13"/>
      <c r="MI84" s="13"/>
      <c r="MJ84" s="13"/>
      <c r="MK84" s="13"/>
      <c r="ML84" s="13"/>
      <c r="MM84" s="13"/>
      <c r="MN84" s="13"/>
      <c r="MO84" s="13"/>
      <c r="MP84" s="13"/>
      <c r="MQ84" s="13"/>
      <c r="MR84" s="13"/>
      <c r="MS84" s="13"/>
      <c r="MT84" s="13"/>
      <c r="MU84" s="13"/>
      <c r="MV84" s="13"/>
      <c r="MW84" s="13"/>
      <c r="MX84" s="13"/>
      <c r="MY84" s="13"/>
      <c r="MZ84" s="13"/>
      <c r="NA84" s="13"/>
      <c r="NB84" s="13"/>
      <c r="NC84" s="13"/>
      <c r="ND84" s="13"/>
      <c r="NE84" s="13"/>
      <c r="NF84" s="13"/>
      <c r="NG84" s="13"/>
      <c r="NH84" s="13"/>
      <c r="NI84" s="13"/>
      <c r="NJ84" s="13"/>
      <c r="NK84" s="13"/>
      <c r="NL84" s="13"/>
      <c r="NM84" s="13"/>
      <c r="NN84" s="13"/>
      <c r="NO84" s="13"/>
      <c r="NP84" s="13"/>
      <c r="NQ84" s="13"/>
      <c r="NR84" s="13"/>
      <c r="NS84" s="13"/>
      <c r="NT84" s="13"/>
      <c r="NU84" s="13"/>
      <c r="NV84" s="13"/>
      <c r="NW84" s="13"/>
      <c r="NX84" s="13"/>
      <c r="NY84" s="13"/>
      <c r="NZ84" s="13"/>
      <c r="OA84" s="13"/>
      <c r="OB84" s="13"/>
      <c r="OC84" s="13"/>
      <c r="OD84" s="13"/>
      <c r="OE84" s="13"/>
      <c r="OF84" s="13"/>
      <c r="OG84" s="13"/>
      <c r="OH84" s="13"/>
      <c r="OI84" s="13"/>
      <c r="OJ84" s="13"/>
      <c r="OK84" s="13"/>
      <c r="OL84" s="13"/>
      <c r="OM84" s="13"/>
      <c r="ON84" s="13"/>
      <c r="OO84" s="13"/>
      <c r="OP84" s="13"/>
      <c r="OQ84" s="13"/>
      <c r="OR84" s="13"/>
      <c r="OS84" s="13"/>
      <c r="OT84" s="13"/>
      <c r="OU84" s="13"/>
      <c r="OV84" s="13"/>
      <c r="OW84" s="13"/>
      <c r="OX84" s="13"/>
      <c r="OY84" s="13"/>
      <c r="OZ84" s="13"/>
      <c r="PA84" s="13"/>
      <c r="PB84" s="13"/>
      <c r="PC84" s="13"/>
      <c r="PD84" s="13"/>
      <c r="PE84" s="13"/>
      <c r="PF84" s="13"/>
      <c r="PG84" s="13"/>
      <c r="PH84" s="13"/>
      <c r="PI84" s="13"/>
      <c r="PJ84" s="13"/>
      <c r="PK84" s="13"/>
      <c r="PL84" s="13"/>
      <c r="PM84" s="13"/>
      <c r="PN84" s="13"/>
      <c r="PO84" s="13"/>
      <c r="PP84" s="13"/>
      <c r="PQ84" s="13"/>
      <c r="PR84" s="13"/>
      <c r="PS84" s="13"/>
      <c r="PT84" s="13"/>
      <c r="PU84" s="13"/>
      <c r="PV84" s="13"/>
      <c r="PW84" s="13"/>
      <c r="PX84" s="13"/>
      <c r="PY84" s="13"/>
      <c r="PZ84" s="13"/>
      <c r="QA84" s="13"/>
      <c r="QB84" s="13"/>
      <c r="QC84" s="13"/>
      <c r="QD84" s="13"/>
      <c r="QE84" s="13"/>
      <c r="QF84" s="13"/>
      <c r="QG84" s="13"/>
      <c r="QH84" s="13"/>
      <c r="QI84" s="13"/>
      <c r="QJ84" s="13"/>
      <c r="QK84" s="13"/>
      <c r="QL84" s="13"/>
      <c r="QM84" s="13"/>
      <c r="QN84" s="13"/>
      <c r="QO84" s="13"/>
      <c r="QP84" s="13"/>
      <c r="QQ84" s="13"/>
      <c r="QR84" s="13"/>
      <c r="QS84" s="13"/>
      <c r="QT84" s="13"/>
      <c r="QU84" s="13"/>
      <c r="QV84" s="13"/>
      <c r="QW84" s="13"/>
      <c r="QX84" s="13"/>
      <c r="QY84" s="13"/>
      <c r="QZ84" s="13"/>
      <c r="RA84" s="13"/>
      <c r="RB84" s="13"/>
      <c r="RC84" s="13"/>
      <c r="RD84" s="13"/>
      <c r="RE84" s="13"/>
      <c r="RF84" s="13"/>
      <c r="RG84" s="13"/>
      <c r="RH84" s="13"/>
      <c r="RI84" s="13"/>
      <c r="RJ84" s="13"/>
      <c r="RK84" s="13"/>
      <c r="RL84" s="13"/>
      <c r="RM84" s="13"/>
      <c r="RN84" s="13"/>
      <c r="RO84" s="13"/>
      <c r="RP84" s="13"/>
      <c r="RQ84" s="13"/>
      <c r="RR84" s="13"/>
      <c r="RS84" s="13"/>
      <c r="RT84" s="13"/>
      <c r="RU84" s="13"/>
      <c r="RV84" s="13"/>
      <c r="RW84" s="13"/>
      <c r="RX84" s="13"/>
      <c r="RY84" s="13"/>
      <c r="RZ84" s="13"/>
      <c r="SA84" s="13"/>
      <c r="SB84" s="13"/>
      <c r="SC84" s="13"/>
      <c r="SD84" s="13"/>
      <c r="SE84" s="13"/>
      <c r="SF84" s="13"/>
      <c r="SG84" s="13"/>
      <c r="SH84" s="13"/>
      <c r="SI84" s="13"/>
      <c r="SJ84" s="13"/>
      <c r="SK84" s="13"/>
      <c r="SL84" s="13"/>
      <c r="SM84" s="13"/>
      <c r="SN84" s="13"/>
      <c r="SO84" s="13"/>
      <c r="SP84" s="13"/>
      <c r="SQ84" s="13"/>
      <c r="SR84" s="13"/>
      <c r="SS84" s="13"/>
      <c r="ST84" s="13"/>
      <c r="SU84" s="13"/>
      <c r="SV84" s="13"/>
      <c r="SW84" s="13"/>
      <c r="SX84" s="13"/>
      <c r="SY84" s="13"/>
      <c r="SZ84" s="13"/>
      <c r="TA84" s="13"/>
      <c r="TB84" s="13"/>
      <c r="TC84" s="13"/>
      <c r="TD84" s="13"/>
      <c r="TE84" s="13"/>
      <c r="TF84" s="13"/>
      <c r="TG84" s="13"/>
      <c r="TH84" s="13"/>
      <c r="TI84" s="13"/>
      <c r="TJ84" s="13"/>
      <c r="TK84" s="13"/>
      <c r="TL84" s="13"/>
      <c r="TM84" s="13"/>
      <c r="TN84" s="13"/>
      <c r="TO84" s="13"/>
      <c r="TP84" s="13"/>
      <c r="TQ84" s="13"/>
      <c r="TR84" s="13"/>
      <c r="TS84" s="13"/>
      <c r="TT84" s="13"/>
      <c r="TU84" s="13"/>
      <c r="TV84" s="13"/>
      <c r="TW84" s="13"/>
      <c r="TX84" s="13"/>
      <c r="TY84" s="13"/>
      <c r="TZ84" s="13"/>
      <c r="UA84" s="13"/>
      <c r="UB84" s="13"/>
      <c r="UC84" s="13"/>
      <c r="UD84" s="13"/>
      <c r="UE84" s="13"/>
      <c r="UF84" s="13"/>
      <c r="UG84" s="13"/>
      <c r="UH84" s="13"/>
      <c r="UI84" s="13"/>
      <c r="UJ84" s="13"/>
      <c r="UK84" s="13"/>
      <c r="UL84" s="13"/>
      <c r="UM84" s="13"/>
      <c r="UN84" s="13"/>
      <c r="UO84" s="13"/>
      <c r="UP84" s="13"/>
      <c r="UQ84" s="13"/>
      <c r="UR84" s="13"/>
      <c r="US84" s="13"/>
      <c r="UT84" s="13"/>
      <c r="UU84" s="13"/>
      <c r="UV84" s="13"/>
      <c r="UW84" s="13"/>
      <c r="UX84" s="13"/>
      <c r="UY84" s="13"/>
      <c r="UZ84" s="13"/>
      <c r="VA84" s="13"/>
      <c r="VB84" s="13"/>
      <c r="VC84" s="13"/>
      <c r="VD84" s="13"/>
      <c r="VE84" s="13"/>
      <c r="VF84" s="13"/>
      <c r="VG84" s="13"/>
      <c r="VH84" s="13"/>
      <c r="VI84" s="13"/>
      <c r="VJ84" s="13"/>
      <c r="VK84" s="13"/>
      <c r="VL84" s="13"/>
      <c r="VM84" s="13"/>
      <c r="VN84" s="13"/>
      <c r="VO84" s="13"/>
      <c r="VP84" s="13"/>
      <c r="VQ84" s="13"/>
      <c r="VR84" s="13"/>
      <c r="VS84" s="13"/>
      <c r="VT84" s="13"/>
      <c r="VU84" s="13"/>
      <c r="VV84" s="13"/>
      <c r="VW84" s="13"/>
      <c r="VX84" s="13"/>
      <c r="VY84" s="13"/>
      <c r="VZ84" s="13"/>
      <c r="WA84" s="13"/>
      <c r="WB84" s="13"/>
      <c r="WC84" s="13"/>
      <c r="WD84" s="13"/>
      <c r="WE84" s="13"/>
      <c r="WF84" s="13"/>
      <c r="WG84" s="13"/>
      <c r="WH84" s="13"/>
      <c r="WI84" s="13"/>
      <c r="WJ84" s="13"/>
      <c r="WK84" s="13"/>
      <c r="WL84" s="13"/>
      <c r="WM84" s="13"/>
      <c r="WN84" s="13"/>
      <c r="WO84" s="13"/>
      <c r="WP84" s="13"/>
      <c r="WQ84" s="13"/>
      <c r="WR84" s="13"/>
      <c r="WS84" s="13"/>
      <c r="WT84" s="13"/>
      <c r="WU84" s="13"/>
      <c r="WV84" s="13"/>
      <c r="WW84" s="13"/>
      <c r="WX84" s="13"/>
      <c r="WY84" s="13"/>
      <c r="WZ84" s="13"/>
      <c r="XA84" s="13"/>
      <c r="XB84" s="13"/>
      <c r="XC84" s="13"/>
      <c r="XD84" s="13"/>
      <c r="XE84" s="13"/>
      <c r="XF84" s="13"/>
      <c r="XG84" s="13"/>
      <c r="XH84" s="13"/>
      <c r="XI84" s="13"/>
      <c r="XJ84" s="13"/>
      <c r="XK84" s="13"/>
      <c r="XL84" s="13"/>
      <c r="XM84" s="13"/>
      <c r="XN84" s="13"/>
      <c r="XO84" s="13"/>
      <c r="XP84" s="13"/>
      <c r="XQ84" s="13"/>
      <c r="XR84" s="13"/>
      <c r="XS84" s="13"/>
      <c r="XT84" s="13"/>
      <c r="XU84" s="13"/>
      <c r="XV84" s="13"/>
      <c r="XW84" s="13"/>
      <c r="XX84" s="13"/>
      <c r="XY84" s="13"/>
      <c r="XZ84" s="13"/>
      <c r="YA84" s="13"/>
      <c r="YB84" s="13"/>
      <c r="YC84" s="13"/>
      <c r="YD84" s="13"/>
      <c r="YE84" s="13"/>
      <c r="YF84" s="13"/>
      <c r="YG84" s="13"/>
      <c r="YH84" s="13"/>
      <c r="YI84" s="13"/>
      <c r="YJ84" s="13"/>
      <c r="YK84" s="13"/>
      <c r="YL84" s="13"/>
      <c r="YM84" s="13"/>
      <c r="YN84" s="13"/>
      <c r="YO84" s="13"/>
      <c r="YP84" s="13"/>
      <c r="YQ84" s="13"/>
      <c r="YR84" s="13"/>
      <c r="YS84" s="13"/>
      <c r="YT84" s="13"/>
      <c r="YU84" s="13"/>
      <c r="YV84" s="13"/>
      <c r="YW84" s="13"/>
      <c r="YX84" s="13"/>
      <c r="YY84" s="13"/>
      <c r="YZ84" s="13"/>
      <c r="ZA84" s="13"/>
      <c r="ZB84" s="13"/>
      <c r="ZC84" s="13"/>
      <c r="ZD84" s="13"/>
      <c r="ZE84" s="13"/>
      <c r="ZF84" s="13"/>
      <c r="ZG84" s="13"/>
      <c r="ZH84" s="13"/>
      <c r="ZI84" s="13"/>
      <c r="ZJ84" s="13"/>
      <c r="ZK84" s="13"/>
      <c r="ZL84" s="13"/>
      <c r="ZM84" s="13"/>
      <c r="ZN84" s="13"/>
      <c r="ZO84" s="13"/>
      <c r="ZP84" s="13"/>
      <c r="ZQ84" s="13"/>
      <c r="ZR84" s="13"/>
      <c r="ZS84" s="13"/>
      <c r="ZT84" s="13"/>
      <c r="ZU84" s="13"/>
      <c r="ZV84" s="13"/>
      <c r="ZW84" s="13"/>
      <c r="ZX84" s="13"/>
      <c r="ZY84" s="13"/>
      <c r="ZZ84" s="13"/>
      <c r="AAA84" s="13"/>
      <c r="AAB84" s="13"/>
      <c r="AAC84" s="13"/>
      <c r="AAD84" s="13"/>
      <c r="AAE84" s="13"/>
      <c r="AAF84" s="13"/>
      <c r="AAG84" s="13"/>
      <c r="AAH84" s="13"/>
      <c r="AAI84" s="13"/>
      <c r="AAJ84" s="13"/>
      <c r="AAK84" s="13"/>
      <c r="AAL84" s="13"/>
      <c r="AAM84" s="13"/>
      <c r="AAN84" s="13"/>
      <c r="AAO84" s="13"/>
      <c r="AAP84" s="13"/>
      <c r="AAQ84" s="13"/>
      <c r="AAR84" s="13"/>
      <c r="AAS84" s="13"/>
      <c r="AAT84" s="13"/>
      <c r="AAU84" s="13"/>
      <c r="AAV84" s="13"/>
      <c r="AAW84" s="13"/>
      <c r="AAX84" s="13"/>
      <c r="AAY84" s="13"/>
      <c r="AAZ84" s="13"/>
      <c r="ABA84" s="13"/>
      <c r="ABB84" s="13"/>
      <c r="ABC84" s="13"/>
      <c r="ABD84" s="13"/>
      <c r="ABE84" s="13"/>
      <c r="ABF84" s="13"/>
      <c r="ABG84" s="13"/>
      <c r="ABH84" s="13"/>
      <c r="ABI84" s="13"/>
      <c r="ABJ84" s="13"/>
      <c r="ABK84" s="13"/>
      <c r="ABL84" s="13"/>
      <c r="ABM84" s="13"/>
      <c r="ABN84" s="13"/>
      <c r="ABO84" s="13"/>
      <c r="ABP84" s="13"/>
      <c r="ABQ84" s="13"/>
      <c r="ABR84" s="13"/>
      <c r="ABS84" s="13"/>
      <c r="ABT84" s="13"/>
      <c r="ABU84" s="13"/>
      <c r="ABV84" s="13"/>
      <c r="ABW84" s="13"/>
      <c r="ABX84" s="13"/>
      <c r="ABY84" s="13"/>
      <c r="ABZ84" s="13"/>
      <c r="ACA84" s="13"/>
      <c r="ACB84" s="13"/>
      <c r="ACC84" s="13"/>
      <c r="ACD84" s="13"/>
      <c r="ACE84" s="13"/>
      <c r="ACF84" s="13"/>
      <c r="ACG84" s="13"/>
      <c r="ACH84" s="13"/>
      <c r="ACI84" s="13"/>
      <c r="ACJ84" s="13"/>
      <c r="ACK84" s="13"/>
      <c r="ACL84" s="13"/>
      <c r="ACM84" s="13"/>
      <c r="ACN84" s="13"/>
      <c r="ACO84" s="13"/>
      <c r="ACP84" s="13"/>
      <c r="ACQ84" s="13"/>
      <c r="ACR84" s="13"/>
      <c r="ACS84" s="13"/>
      <c r="ACT84" s="13"/>
      <c r="ACU84" s="13"/>
      <c r="ACV84" s="13"/>
      <c r="ACW84" s="13"/>
      <c r="ACX84" s="13"/>
      <c r="ACY84" s="13"/>
      <c r="ACZ84" s="13"/>
      <c r="ADA84" s="13"/>
      <c r="ADB84" s="13"/>
      <c r="ADC84" s="13"/>
      <c r="ADD84" s="13"/>
      <c r="ADE84" s="13"/>
      <c r="ADF84" s="13"/>
      <c r="ADG84" s="13"/>
      <c r="ADH84" s="13"/>
      <c r="ADI84" s="13"/>
      <c r="ADJ84" s="13"/>
      <c r="ADK84" s="13"/>
      <c r="ADL84" s="13"/>
      <c r="ADM84" s="13"/>
      <c r="ADN84" s="13"/>
      <c r="ADO84" s="13"/>
      <c r="ADP84" s="13"/>
      <c r="ADQ84" s="13"/>
      <c r="ADR84" s="13"/>
      <c r="ADS84" s="13"/>
      <c r="ADT84" s="13"/>
      <c r="ADU84" s="13"/>
      <c r="ADV84" s="13"/>
      <c r="ADW84" s="13"/>
      <c r="ADX84" s="13"/>
      <c r="ADY84" s="13"/>
      <c r="ADZ84" s="13"/>
      <c r="AEA84" s="13"/>
      <c r="AEB84" s="13"/>
      <c r="AEC84" s="13"/>
      <c r="AED84" s="13"/>
      <c r="AEE84" s="13"/>
      <c r="AEF84" s="13"/>
      <c r="AEG84" s="13"/>
      <c r="AEH84" s="13"/>
      <c r="AEI84" s="13"/>
      <c r="AEJ84" s="13"/>
      <c r="AEK84" s="13"/>
      <c r="AEL84" s="13"/>
      <c r="AEM84" s="13"/>
      <c r="AEN84" s="13"/>
      <c r="AEO84" s="13"/>
      <c r="AEP84" s="13"/>
      <c r="AEQ84" s="13"/>
      <c r="AER84" s="13"/>
      <c r="AES84" s="13"/>
      <c r="AET84" s="13"/>
      <c r="AEU84" s="13"/>
      <c r="AEV84" s="13"/>
      <c r="AEW84" s="13"/>
      <c r="AEX84" s="13"/>
      <c r="AEY84" s="13"/>
      <c r="AEZ84" s="13"/>
      <c r="AFA84" s="13"/>
      <c r="AFB84" s="13"/>
      <c r="AFC84" s="13"/>
      <c r="AFD84" s="13"/>
      <c r="AFE84" s="13"/>
      <c r="AFF84" s="13"/>
      <c r="AFG84" s="13"/>
      <c r="AFH84" s="13"/>
      <c r="AFI84" s="13"/>
      <c r="AFJ84" s="13"/>
      <c r="AFK84" s="13"/>
      <c r="AFL84" s="13"/>
      <c r="AFM84" s="13"/>
      <c r="AFN84" s="13"/>
      <c r="AFO84" s="13"/>
      <c r="AFP84" s="13"/>
      <c r="AFQ84" s="13"/>
      <c r="AFR84" s="13"/>
      <c r="AFS84" s="13"/>
      <c r="AFT84" s="13"/>
      <c r="AFU84" s="13"/>
      <c r="AFV84" s="13"/>
      <c r="AFW84" s="13"/>
      <c r="AFX84" s="13"/>
      <c r="AFY84" s="13"/>
      <c r="AFZ84" s="13"/>
      <c r="AGA84" s="13"/>
      <c r="AGB84" s="13"/>
      <c r="AGC84" s="13"/>
      <c r="AGD84" s="13"/>
      <c r="AGE84" s="13"/>
      <c r="AGF84" s="13"/>
      <c r="AGG84" s="13"/>
      <c r="AGH84" s="13"/>
      <c r="AGI84" s="13"/>
      <c r="AGJ84" s="13"/>
      <c r="AGK84" s="13"/>
      <c r="AGL84" s="13"/>
      <c r="AGM84" s="13"/>
      <c r="AGN84" s="13"/>
      <c r="AGO84" s="13"/>
      <c r="AGP84" s="13"/>
      <c r="AGQ84" s="13"/>
      <c r="AGR84" s="13"/>
      <c r="AGS84" s="13"/>
      <c r="AGT84" s="13"/>
      <c r="AGU84" s="13"/>
      <c r="AGV84" s="13"/>
      <c r="AGW84" s="13"/>
      <c r="AGX84" s="13"/>
      <c r="AGY84" s="13"/>
      <c r="AGZ84" s="13"/>
      <c r="AHA84" s="13"/>
      <c r="AHB84" s="13"/>
      <c r="AHC84" s="13"/>
      <c r="AHD84" s="13"/>
      <c r="AHE84" s="13"/>
      <c r="AHF84" s="13"/>
      <c r="AHG84" s="13"/>
      <c r="AHH84" s="13"/>
      <c r="AHI84" s="13"/>
      <c r="AHJ84" s="13"/>
      <c r="AHK84" s="13"/>
      <c r="AHL84" s="13"/>
      <c r="AHM84" s="13"/>
      <c r="AHN84" s="13"/>
      <c r="AHO84" s="13"/>
      <c r="AHP84" s="13"/>
      <c r="AHQ84" s="13"/>
      <c r="AHR84" s="13"/>
      <c r="AHS84" s="13"/>
      <c r="AHT84" s="13"/>
      <c r="AHU84" s="13"/>
      <c r="AHV84" s="13"/>
      <c r="AHW84" s="13"/>
      <c r="AHX84" s="13"/>
      <c r="AHY84" s="13"/>
      <c r="AHZ84" s="13"/>
      <c r="AIA84" s="13"/>
      <c r="AIB84" s="13"/>
      <c r="AIC84" s="13"/>
      <c r="AID84" s="13"/>
      <c r="AIE84" s="13"/>
      <c r="AIF84" s="13"/>
      <c r="AIG84" s="13"/>
      <c r="AIH84" s="13"/>
      <c r="AII84" s="13"/>
      <c r="AIJ84" s="13"/>
      <c r="AIK84" s="13"/>
      <c r="AIL84" s="13"/>
      <c r="AIM84" s="13"/>
      <c r="AIN84" s="13"/>
      <c r="AIO84" s="13"/>
      <c r="AIP84" s="13"/>
      <c r="AIQ84" s="13"/>
      <c r="AIR84" s="13"/>
      <c r="AIS84" s="13"/>
      <c r="AIT84" s="13"/>
      <c r="AIU84" s="13"/>
      <c r="AIV84" s="13"/>
      <c r="AIW84" s="13"/>
      <c r="AIX84" s="13"/>
      <c r="AIY84" s="13"/>
      <c r="AIZ84" s="13"/>
      <c r="AJA84" s="13"/>
      <c r="AJB84" s="13"/>
      <c r="AJC84" s="13"/>
      <c r="AJD84" s="13"/>
      <c r="AJE84" s="13"/>
      <c r="AJF84" s="13"/>
      <c r="AJG84" s="13"/>
      <c r="AJH84" s="13"/>
      <c r="AJI84" s="13"/>
      <c r="AJJ84" s="13"/>
      <c r="AJK84" s="13"/>
      <c r="AJL84" s="13"/>
      <c r="AJM84" s="13"/>
      <c r="AJN84" s="13"/>
      <c r="AJO84" s="13"/>
      <c r="AJP84" s="13"/>
      <c r="AJQ84" s="13"/>
      <c r="AJR84" s="13"/>
      <c r="AJS84" s="13"/>
      <c r="AJT84" s="13"/>
      <c r="AJU84" s="13"/>
      <c r="AJV84" s="13"/>
      <c r="AJW84" s="13"/>
      <c r="AJX84" s="13"/>
      <c r="AJY84" s="13"/>
      <c r="AJZ84" s="13"/>
      <c r="AKA84" s="13"/>
      <c r="AKB84" s="13"/>
      <c r="AKC84" s="13"/>
      <c r="AKD84" s="13"/>
      <c r="AKE84" s="13"/>
      <c r="AKF84" s="13"/>
      <c r="AKG84" s="13"/>
      <c r="AKH84" s="13"/>
      <c r="AKI84" s="13"/>
      <c r="AKJ84" s="13"/>
      <c r="AKK84" s="13"/>
      <c r="AKL84" s="13"/>
      <c r="AKM84" s="13"/>
      <c r="AKN84" s="13"/>
      <c r="AKO84" s="13"/>
      <c r="AKP84" s="13"/>
      <c r="AKQ84" s="13"/>
      <c r="AKR84" s="13"/>
      <c r="AKS84" s="13"/>
      <c r="AKT84" s="13"/>
      <c r="AKU84" s="13"/>
      <c r="AKV84" s="13"/>
      <c r="AKW84" s="13"/>
      <c r="AKX84" s="13"/>
      <c r="AKY84" s="13"/>
      <c r="AKZ84" s="13"/>
      <c r="ALA84" s="13"/>
      <c r="ALB84" s="13"/>
      <c r="ALC84" s="13"/>
      <c r="ALD84" s="13"/>
      <c r="ALE84" s="13"/>
      <c r="ALF84" s="13"/>
      <c r="ALG84" s="13"/>
      <c r="ALH84" s="13"/>
      <c r="ALI84" s="13"/>
      <c r="ALJ84" s="13"/>
      <c r="ALK84" s="13"/>
      <c r="ALL84" s="13"/>
      <c r="ALM84" s="13"/>
      <c r="ALN84" s="13"/>
      <c r="ALO84" s="13"/>
      <c r="ALP84" s="13"/>
      <c r="ALQ84" s="13"/>
      <c r="ALR84" s="13"/>
      <c r="ALS84" s="13"/>
      <c r="ALT84" s="13"/>
      <c r="ALU84" s="13"/>
      <c r="ALV84" s="13"/>
      <c r="ALW84" s="13"/>
      <c r="ALX84" s="13"/>
      <c r="ALY84" s="13"/>
      <c r="ALZ84" s="13"/>
      <c r="AMA84" s="13"/>
      <c r="AMB84" s="13"/>
      <c r="AMC84" s="13"/>
      <c r="AMD84" s="13"/>
      <c r="AME84" s="13"/>
      <c r="AMF84" s="13"/>
      <c r="AMG84" s="13"/>
      <c r="AMH84" s="13"/>
      <c r="AMI84" s="13"/>
      <c r="AMJ84" s="13"/>
      <c r="AMK84" s="13"/>
    </row>
    <row r="85" spans="1:1025" s="9" customFormat="1" ht="35.25" customHeight="1" x14ac:dyDescent="0.2">
      <c r="A85" s="29" t="s">
        <v>162</v>
      </c>
      <c r="B85" s="44" t="s">
        <v>165</v>
      </c>
      <c r="C85" s="30" t="s">
        <v>166</v>
      </c>
      <c r="D85" s="11" t="s">
        <v>32</v>
      </c>
      <c r="E85" s="27" t="s">
        <v>32</v>
      </c>
      <c r="F85" s="27" t="s">
        <v>32</v>
      </c>
      <c r="G85" s="11">
        <v>0.245</v>
      </c>
      <c r="H85" s="27">
        <v>0.245</v>
      </c>
      <c r="I85" s="27">
        <v>0.20699999999999999</v>
      </c>
      <c r="J85" s="27" t="s">
        <v>32</v>
      </c>
      <c r="K85" s="27" t="s">
        <v>32</v>
      </c>
      <c r="L85" s="27">
        <v>0.1</v>
      </c>
      <c r="M85" s="27" t="s">
        <v>32</v>
      </c>
      <c r="N85" s="27">
        <v>0.14499999999999999</v>
      </c>
      <c r="O85" s="27">
        <v>0.20699999999999999</v>
      </c>
      <c r="P85" s="27" t="s">
        <v>32</v>
      </c>
      <c r="Q85" s="27" t="s">
        <v>32</v>
      </c>
      <c r="R85" s="27" t="s">
        <v>32</v>
      </c>
      <c r="S85" s="27">
        <v>3.8000000000000006E-2</v>
      </c>
      <c r="T85" s="27">
        <v>-3.8000000000000006E-2</v>
      </c>
      <c r="U85" s="28">
        <v>84.489795918367349</v>
      </c>
      <c r="V85" s="35" t="s">
        <v>177</v>
      </c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  <c r="IW85" s="13"/>
      <c r="IX85" s="13"/>
      <c r="IY85" s="13"/>
      <c r="IZ85" s="13"/>
      <c r="JA85" s="13"/>
      <c r="JB85" s="13"/>
      <c r="JC85" s="13"/>
      <c r="JD85" s="13"/>
      <c r="JE85" s="13"/>
      <c r="JF85" s="13"/>
      <c r="JG85" s="13"/>
      <c r="JH85" s="13"/>
      <c r="JI85" s="13"/>
      <c r="JJ85" s="13"/>
      <c r="JK85" s="13"/>
      <c r="JL85" s="13"/>
      <c r="JM85" s="13"/>
      <c r="JN85" s="13"/>
      <c r="JO85" s="13"/>
      <c r="JP85" s="13"/>
      <c r="JQ85" s="13"/>
      <c r="JR85" s="13"/>
      <c r="JS85" s="13"/>
      <c r="JT85" s="13"/>
      <c r="JU85" s="13"/>
      <c r="JV85" s="13"/>
      <c r="JW85" s="13"/>
      <c r="JX85" s="13"/>
      <c r="JY85" s="13"/>
      <c r="JZ85" s="13"/>
      <c r="KA85" s="13"/>
      <c r="KB85" s="13"/>
      <c r="KC85" s="13"/>
      <c r="KD85" s="13"/>
      <c r="KE85" s="13"/>
      <c r="KF85" s="13"/>
      <c r="KG85" s="13"/>
      <c r="KH85" s="13"/>
      <c r="KI85" s="13"/>
      <c r="KJ85" s="13"/>
      <c r="KK85" s="13"/>
      <c r="KL85" s="13"/>
      <c r="KM85" s="13"/>
      <c r="KN85" s="13"/>
      <c r="KO85" s="13"/>
      <c r="KP85" s="13"/>
      <c r="KQ85" s="13"/>
      <c r="KR85" s="13"/>
      <c r="KS85" s="13"/>
      <c r="KT85" s="13"/>
      <c r="KU85" s="13"/>
      <c r="KV85" s="13"/>
      <c r="KW85" s="13"/>
      <c r="KX85" s="13"/>
      <c r="KY85" s="13"/>
      <c r="KZ85" s="13"/>
      <c r="LA85" s="13"/>
      <c r="LB85" s="13"/>
      <c r="LC85" s="13"/>
      <c r="LD85" s="13"/>
      <c r="LE85" s="13"/>
      <c r="LF85" s="13"/>
      <c r="LG85" s="13"/>
      <c r="LH85" s="13"/>
      <c r="LI85" s="13"/>
      <c r="LJ85" s="13"/>
      <c r="LK85" s="13"/>
      <c r="LL85" s="13"/>
      <c r="LM85" s="13"/>
      <c r="LN85" s="13"/>
      <c r="LO85" s="13"/>
      <c r="LP85" s="13"/>
      <c r="LQ85" s="13"/>
      <c r="LR85" s="13"/>
      <c r="LS85" s="13"/>
      <c r="LT85" s="13"/>
      <c r="LU85" s="13"/>
      <c r="LV85" s="13"/>
      <c r="LW85" s="13"/>
      <c r="LX85" s="13"/>
      <c r="LY85" s="13"/>
      <c r="LZ85" s="13"/>
      <c r="MA85" s="13"/>
      <c r="MB85" s="13"/>
      <c r="MC85" s="13"/>
      <c r="MD85" s="13"/>
      <c r="ME85" s="13"/>
      <c r="MF85" s="13"/>
      <c r="MG85" s="13"/>
      <c r="MH85" s="13"/>
      <c r="MI85" s="13"/>
      <c r="MJ85" s="13"/>
      <c r="MK85" s="13"/>
      <c r="ML85" s="13"/>
      <c r="MM85" s="13"/>
      <c r="MN85" s="13"/>
      <c r="MO85" s="13"/>
      <c r="MP85" s="13"/>
      <c r="MQ85" s="13"/>
      <c r="MR85" s="13"/>
      <c r="MS85" s="13"/>
      <c r="MT85" s="13"/>
      <c r="MU85" s="13"/>
      <c r="MV85" s="13"/>
      <c r="MW85" s="13"/>
      <c r="MX85" s="13"/>
      <c r="MY85" s="13"/>
      <c r="MZ85" s="13"/>
      <c r="NA85" s="13"/>
      <c r="NB85" s="13"/>
      <c r="NC85" s="13"/>
      <c r="ND85" s="13"/>
      <c r="NE85" s="13"/>
      <c r="NF85" s="13"/>
      <c r="NG85" s="13"/>
      <c r="NH85" s="13"/>
      <c r="NI85" s="13"/>
      <c r="NJ85" s="13"/>
      <c r="NK85" s="13"/>
      <c r="NL85" s="13"/>
      <c r="NM85" s="13"/>
      <c r="NN85" s="13"/>
      <c r="NO85" s="13"/>
      <c r="NP85" s="13"/>
      <c r="NQ85" s="13"/>
      <c r="NR85" s="13"/>
      <c r="NS85" s="13"/>
      <c r="NT85" s="13"/>
      <c r="NU85" s="13"/>
      <c r="NV85" s="13"/>
      <c r="NW85" s="13"/>
      <c r="NX85" s="13"/>
      <c r="NY85" s="13"/>
      <c r="NZ85" s="13"/>
      <c r="OA85" s="13"/>
      <c r="OB85" s="13"/>
      <c r="OC85" s="13"/>
      <c r="OD85" s="13"/>
      <c r="OE85" s="13"/>
      <c r="OF85" s="13"/>
      <c r="OG85" s="13"/>
      <c r="OH85" s="13"/>
      <c r="OI85" s="13"/>
      <c r="OJ85" s="13"/>
      <c r="OK85" s="13"/>
      <c r="OL85" s="13"/>
      <c r="OM85" s="13"/>
      <c r="ON85" s="13"/>
      <c r="OO85" s="13"/>
      <c r="OP85" s="13"/>
      <c r="OQ85" s="13"/>
      <c r="OR85" s="13"/>
      <c r="OS85" s="13"/>
      <c r="OT85" s="13"/>
      <c r="OU85" s="13"/>
      <c r="OV85" s="13"/>
      <c r="OW85" s="13"/>
      <c r="OX85" s="13"/>
      <c r="OY85" s="13"/>
      <c r="OZ85" s="13"/>
      <c r="PA85" s="13"/>
      <c r="PB85" s="13"/>
      <c r="PC85" s="13"/>
      <c r="PD85" s="13"/>
      <c r="PE85" s="13"/>
      <c r="PF85" s="13"/>
      <c r="PG85" s="13"/>
      <c r="PH85" s="13"/>
      <c r="PI85" s="13"/>
      <c r="PJ85" s="13"/>
      <c r="PK85" s="13"/>
      <c r="PL85" s="13"/>
      <c r="PM85" s="13"/>
      <c r="PN85" s="13"/>
      <c r="PO85" s="13"/>
      <c r="PP85" s="13"/>
      <c r="PQ85" s="13"/>
      <c r="PR85" s="13"/>
      <c r="PS85" s="13"/>
      <c r="PT85" s="13"/>
      <c r="PU85" s="13"/>
      <c r="PV85" s="13"/>
      <c r="PW85" s="13"/>
      <c r="PX85" s="13"/>
      <c r="PY85" s="13"/>
      <c r="PZ85" s="13"/>
      <c r="QA85" s="13"/>
      <c r="QB85" s="13"/>
      <c r="QC85" s="13"/>
      <c r="QD85" s="13"/>
      <c r="QE85" s="13"/>
      <c r="QF85" s="13"/>
      <c r="QG85" s="13"/>
      <c r="QH85" s="13"/>
      <c r="QI85" s="13"/>
      <c r="QJ85" s="13"/>
      <c r="QK85" s="13"/>
      <c r="QL85" s="13"/>
      <c r="QM85" s="13"/>
      <c r="QN85" s="13"/>
      <c r="QO85" s="13"/>
      <c r="QP85" s="13"/>
      <c r="QQ85" s="13"/>
      <c r="QR85" s="13"/>
      <c r="QS85" s="13"/>
      <c r="QT85" s="13"/>
      <c r="QU85" s="13"/>
      <c r="QV85" s="13"/>
      <c r="QW85" s="13"/>
      <c r="QX85" s="13"/>
      <c r="QY85" s="13"/>
      <c r="QZ85" s="13"/>
      <c r="RA85" s="13"/>
      <c r="RB85" s="13"/>
      <c r="RC85" s="13"/>
      <c r="RD85" s="13"/>
      <c r="RE85" s="13"/>
      <c r="RF85" s="13"/>
      <c r="RG85" s="13"/>
      <c r="RH85" s="13"/>
      <c r="RI85" s="13"/>
      <c r="RJ85" s="13"/>
      <c r="RK85" s="13"/>
      <c r="RL85" s="13"/>
      <c r="RM85" s="13"/>
      <c r="RN85" s="13"/>
      <c r="RO85" s="13"/>
      <c r="RP85" s="13"/>
      <c r="RQ85" s="13"/>
      <c r="RR85" s="13"/>
      <c r="RS85" s="13"/>
      <c r="RT85" s="13"/>
      <c r="RU85" s="13"/>
      <c r="RV85" s="13"/>
      <c r="RW85" s="13"/>
      <c r="RX85" s="13"/>
      <c r="RY85" s="13"/>
      <c r="RZ85" s="13"/>
      <c r="SA85" s="13"/>
      <c r="SB85" s="13"/>
      <c r="SC85" s="13"/>
      <c r="SD85" s="13"/>
      <c r="SE85" s="13"/>
      <c r="SF85" s="13"/>
      <c r="SG85" s="13"/>
      <c r="SH85" s="13"/>
      <c r="SI85" s="13"/>
      <c r="SJ85" s="13"/>
      <c r="SK85" s="13"/>
      <c r="SL85" s="13"/>
      <c r="SM85" s="13"/>
      <c r="SN85" s="13"/>
      <c r="SO85" s="13"/>
      <c r="SP85" s="13"/>
      <c r="SQ85" s="13"/>
      <c r="SR85" s="13"/>
      <c r="SS85" s="13"/>
      <c r="ST85" s="13"/>
      <c r="SU85" s="13"/>
      <c r="SV85" s="13"/>
      <c r="SW85" s="13"/>
      <c r="SX85" s="13"/>
      <c r="SY85" s="13"/>
      <c r="SZ85" s="13"/>
      <c r="TA85" s="13"/>
      <c r="TB85" s="13"/>
      <c r="TC85" s="13"/>
      <c r="TD85" s="13"/>
      <c r="TE85" s="13"/>
      <c r="TF85" s="13"/>
      <c r="TG85" s="13"/>
      <c r="TH85" s="13"/>
      <c r="TI85" s="13"/>
      <c r="TJ85" s="13"/>
      <c r="TK85" s="13"/>
      <c r="TL85" s="13"/>
      <c r="TM85" s="13"/>
      <c r="TN85" s="13"/>
      <c r="TO85" s="13"/>
      <c r="TP85" s="13"/>
      <c r="TQ85" s="13"/>
      <c r="TR85" s="13"/>
      <c r="TS85" s="13"/>
      <c r="TT85" s="13"/>
      <c r="TU85" s="13"/>
      <c r="TV85" s="13"/>
      <c r="TW85" s="13"/>
      <c r="TX85" s="13"/>
      <c r="TY85" s="13"/>
      <c r="TZ85" s="13"/>
      <c r="UA85" s="13"/>
      <c r="UB85" s="13"/>
      <c r="UC85" s="13"/>
      <c r="UD85" s="13"/>
      <c r="UE85" s="13"/>
      <c r="UF85" s="13"/>
      <c r="UG85" s="13"/>
      <c r="UH85" s="13"/>
      <c r="UI85" s="13"/>
      <c r="UJ85" s="13"/>
      <c r="UK85" s="13"/>
      <c r="UL85" s="13"/>
      <c r="UM85" s="13"/>
      <c r="UN85" s="13"/>
      <c r="UO85" s="13"/>
      <c r="UP85" s="13"/>
      <c r="UQ85" s="13"/>
      <c r="UR85" s="13"/>
      <c r="US85" s="13"/>
      <c r="UT85" s="13"/>
      <c r="UU85" s="13"/>
      <c r="UV85" s="13"/>
      <c r="UW85" s="13"/>
      <c r="UX85" s="13"/>
      <c r="UY85" s="13"/>
      <c r="UZ85" s="13"/>
      <c r="VA85" s="13"/>
      <c r="VB85" s="13"/>
      <c r="VC85" s="13"/>
      <c r="VD85" s="13"/>
      <c r="VE85" s="13"/>
      <c r="VF85" s="13"/>
      <c r="VG85" s="13"/>
      <c r="VH85" s="13"/>
      <c r="VI85" s="13"/>
      <c r="VJ85" s="13"/>
      <c r="VK85" s="13"/>
      <c r="VL85" s="13"/>
      <c r="VM85" s="13"/>
      <c r="VN85" s="13"/>
      <c r="VO85" s="13"/>
      <c r="VP85" s="13"/>
      <c r="VQ85" s="13"/>
      <c r="VR85" s="13"/>
      <c r="VS85" s="13"/>
      <c r="VT85" s="13"/>
      <c r="VU85" s="13"/>
      <c r="VV85" s="13"/>
      <c r="VW85" s="13"/>
      <c r="VX85" s="13"/>
      <c r="VY85" s="13"/>
      <c r="VZ85" s="13"/>
      <c r="WA85" s="13"/>
      <c r="WB85" s="13"/>
      <c r="WC85" s="13"/>
      <c r="WD85" s="13"/>
      <c r="WE85" s="13"/>
      <c r="WF85" s="13"/>
      <c r="WG85" s="13"/>
      <c r="WH85" s="13"/>
      <c r="WI85" s="13"/>
      <c r="WJ85" s="13"/>
      <c r="WK85" s="13"/>
      <c r="WL85" s="13"/>
      <c r="WM85" s="13"/>
      <c r="WN85" s="13"/>
      <c r="WO85" s="13"/>
      <c r="WP85" s="13"/>
      <c r="WQ85" s="13"/>
      <c r="WR85" s="13"/>
      <c r="WS85" s="13"/>
      <c r="WT85" s="13"/>
      <c r="WU85" s="13"/>
      <c r="WV85" s="13"/>
      <c r="WW85" s="13"/>
      <c r="WX85" s="13"/>
      <c r="WY85" s="13"/>
      <c r="WZ85" s="13"/>
      <c r="XA85" s="13"/>
      <c r="XB85" s="13"/>
      <c r="XC85" s="13"/>
      <c r="XD85" s="13"/>
      <c r="XE85" s="13"/>
      <c r="XF85" s="13"/>
      <c r="XG85" s="13"/>
      <c r="XH85" s="13"/>
      <c r="XI85" s="13"/>
      <c r="XJ85" s="13"/>
      <c r="XK85" s="13"/>
      <c r="XL85" s="13"/>
      <c r="XM85" s="13"/>
      <c r="XN85" s="13"/>
      <c r="XO85" s="13"/>
      <c r="XP85" s="13"/>
      <c r="XQ85" s="13"/>
      <c r="XR85" s="13"/>
      <c r="XS85" s="13"/>
      <c r="XT85" s="13"/>
      <c r="XU85" s="13"/>
      <c r="XV85" s="13"/>
      <c r="XW85" s="13"/>
      <c r="XX85" s="13"/>
      <c r="XY85" s="13"/>
      <c r="XZ85" s="13"/>
      <c r="YA85" s="13"/>
      <c r="YB85" s="13"/>
      <c r="YC85" s="13"/>
      <c r="YD85" s="13"/>
      <c r="YE85" s="13"/>
      <c r="YF85" s="13"/>
      <c r="YG85" s="13"/>
      <c r="YH85" s="13"/>
      <c r="YI85" s="13"/>
      <c r="YJ85" s="13"/>
      <c r="YK85" s="13"/>
      <c r="YL85" s="13"/>
      <c r="YM85" s="13"/>
      <c r="YN85" s="13"/>
      <c r="YO85" s="13"/>
      <c r="YP85" s="13"/>
      <c r="YQ85" s="13"/>
      <c r="YR85" s="13"/>
      <c r="YS85" s="13"/>
      <c r="YT85" s="13"/>
      <c r="YU85" s="13"/>
      <c r="YV85" s="13"/>
      <c r="YW85" s="13"/>
      <c r="YX85" s="13"/>
      <c r="YY85" s="13"/>
      <c r="YZ85" s="13"/>
      <c r="ZA85" s="13"/>
      <c r="ZB85" s="13"/>
      <c r="ZC85" s="13"/>
      <c r="ZD85" s="13"/>
      <c r="ZE85" s="13"/>
      <c r="ZF85" s="13"/>
      <c r="ZG85" s="13"/>
      <c r="ZH85" s="13"/>
      <c r="ZI85" s="13"/>
      <c r="ZJ85" s="13"/>
      <c r="ZK85" s="13"/>
      <c r="ZL85" s="13"/>
      <c r="ZM85" s="13"/>
      <c r="ZN85" s="13"/>
      <c r="ZO85" s="13"/>
      <c r="ZP85" s="13"/>
      <c r="ZQ85" s="13"/>
      <c r="ZR85" s="13"/>
      <c r="ZS85" s="13"/>
      <c r="ZT85" s="13"/>
      <c r="ZU85" s="13"/>
      <c r="ZV85" s="13"/>
      <c r="ZW85" s="13"/>
      <c r="ZX85" s="13"/>
      <c r="ZY85" s="13"/>
      <c r="ZZ85" s="13"/>
      <c r="AAA85" s="13"/>
      <c r="AAB85" s="13"/>
      <c r="AAC85" s="13"/>
      <c r="AAD85" s="13"/>
      <c r="AAE85" s="13"/>
      <c r="AAF85" s="13"/>
      <c r="AAG85" s="13"/>
      <c r="AAH85" s="13"/>
      <c r="AAI85" s="13"/>
      <c r="AAJ85" s="13"/>
      <c r="AAK85" s="13"/>
      <c r="AAL85" s="13"/>
      <c r="AAM85" s="13"/>
      <c r="AAN85" s="13"/>
      <c r="AAO85" s="13"/>
      <c r="AAP85" s="13"/>
      <c r="AAQ85" s="13"/>
      <c r="AAR85" s="13"/>
      <c r="AAS85" s="13"/>
      <c r="AAT85" s="13"/>
      <c r="AAU85" s="13"/>
      <c r="AAV85" s="13"/>
      <c r="AAW85" s="13"/>
      <c r="AAX85" s="13"/>
      <c r="AAY85" s="13"/>
      <c r="AAZ85" s="13"/>
      <c r="ABA85" s="13"/>
      <c r="ABB85" s="13"/>
      <c r="ABC85" s="13"/>
      <c r="ABD85" s="13"/>
      <c r="ABE85" s="13"/>
      <c r="ABF85" s="13"/>
      <c r="ABG85" s="13"/>
      <c r="ABH85" s="13"/>
      <c r="ABI85" s="13"/>
      <c r="ABJ85" s="13"/>
      <c r="ABK85" s="13"/>
      <c r="ABL85" s="13"/>
      <c r="ABM85" s="13"/>
      <c r="ABN85" s="13"/>
      <c r="ABO85" s="13"/>
      <c r="ABP85" s="13"/>
      <c r="ABQ85" s="13"/>
      <c r="ABR85" s="13"/>
      <c r="ABS85" s="13"/>
      <c r="ABT85" s="13"/>
      <c r="ABU85" s="13"/>
      <c r="ABV85" s="13"/>
      <c r="ABW85" s="13"/>
      <c r="ABX85" s="13"/>
      <c r="ABY85" s="13"/>
      <c r="ABZ85" s="13"/>
      <c r="ACA85" s="13"/>
      <c r="ACB85" s="13"/>
      <c r="ACC85" s="13"/>
      <c r="ACD85" s="13"/>
      <c r="ACE85" s="13"/>
      <c r="ACF85" s="13"/>
      <c r="ACG85" s="13"/>
      <c r="ACH85" s="13"/>
      <c r="ACI85" s="13"/>
      <c r="ACJ85" s="13"/>
      <c r="ACK85" s="13"/>
      <c r="ACL85" s="13"/>
      <c r="ACM85" s="13"/>
      <c r="ACN85" s="13"/>
      <c r="ACO85" s="13"/>
      <c r="ACP85" s="13"/>
      <c r="ACQ85" s="13"/>
      <c r="ACR85" s="13"/>
      <c r="ACS85" s="13"/>
      <c r="ACT85" s="13"/>
      <c r="ACU85" s="13"/>
      <c r="ACV85" s="13"/>
      <c r="ACW85" s="13"/>
      <c r="ACX85" s="13"/>
      <c r="ACY85" s="13"/>
      <c r="ACZ85" s="13"/>
      <c r="ADA85" s="13"/>
      <c r="ADB85" s="13"/>
      <c r="ADC85" s="13"/>
      <c r="ADD85" s="13"/>
      <c r="ADE85" s="13"/>
      <c r="ADF85" s="13"/>
      <c r="ADG85" s="13"/>
      <c r="ADH85" s="13"/>
      <c r="ADI85" s="13"/>
      <c r="ADJ85" s="13"/>
      <c r="ADK85" s="13"/>
      <c r="ADL85" s="13"/>
      <c r="ADM85" s="13"/>
      <c r="ADN85" s="13"/>
      <c r="ADO85" s="13"/>
      <c r="ADP85" s="13"/>
      <c r="ADQ85" s="13"/>
      <c r="ADR85" s="13"/>
      <c r="ADS85" s="13"/>
      <c r="ADT85" s="13"/>
      <c r="ADU85" s="13"/>
      <c r="ADV85" s="13"/>
      <c r="ADW85" s="13"/>
      <c r="ADX85" s="13"/>
      <c r="ADY85" s="13"/>
      <c r="ADZ85" s="13"/>
      <c r="AEA85" s="13"/>
      <c r="AEB85" s="13"/>
      <c r="AEC85" s="13"/>
      <c r="AED85" s="13"/>
      <c r="AEE85" s="13"/>
      <c r="AEF85" s="13"/>
      <c r="AEG85" s="13"/>
      <c r="AEH85" s="13"/>
      <c r="AEI85" s="13"/>
      <c r="AEJ85" s="13"/>
      <c r="AEK85" s="13"/>
      <c r="AEL85" s="13"/>
      <c r="AEM85" s="13"/>
      <c r="AEN85" s="13"/>
      <c r="AEO85" s="13"/>
      <c r="AEP85" s="13"/>
      <c r="AEQ85" s="13"/>
      <c r="AER85" s="13"/>
      <c r="AES85" s="13"/>
      <c r="AET85" s="13"/>
      <c r="AEU85" s="13"/>
      <c r="AEV85" s="13"/>
      <c r="AEW85" s="13"/>
      <c r="AEX85" s="13"/>
      <c r="AEY85" s="13"/>
      <c r="AEZ85" s="13"/>
      <c r="AFA85" s="13"/>
      <c r="AFB85" s="13"/>
      <c r="AFC85" s="13"/>
      <c r="AFD85" s="13"/>
      <c r="AFE85" s="13"/>
      <c r="AFF85" s="13"/>
      <c r="AFG85" s="13"/>
      <c r="AFH85" s="13"/>
      <c r="AFI85" s="13"/>
      <c r="AFJ85" s="13"/>
      <c r="AFK85" s="13"/>
      <c r="AFL85" s="13"/>
      <c r="AFM85" s="13"/>
      <c r="AFN85" s="13"/>
      <c r="AFO85" s="13"/>
      <c r="AFP85" s="13"/>
      <c r="AFQ85" s="13"/>
      <c r="AFR85" s="13"/>
      <c r="AFS85" s="13"/>
      <c r="AFT85" s="13"/>
      <c r="AFU85" s="13"/>
      <c r="AFV85" s="13"/>
      <c r="AFW85" s="13"/>
      <c r="AFX85" s="13"/>
      <c r="AFY85" s="13"/>
      <c r="AFZ85" s="13"/>
      <c r="AGA85" s="13"/>
      <c r="AGB85" s="13"/>
      <c r="AGC85" s="13"/>
      <c r="AGD85" s="13"/>
      <c r="AGE85" s="13"/>
      <c r="AGF85" s="13"/>
      <c r="AGG85" s="13"/>
      <c r="AGH85" s="13"/>
      <c r="AGI85" s="13"/>
      <c r="AGJ85" s="13"/>
      <c r="AGK85" s="13"/>
      <c r="AGL85" s="13"/>
      <c r="AGM85" s="13"/>
      <c r="AGN85" s="13"/>
      <c r="AGO85" s="13"/>
      <c r="AGP85" s="13"/>
      <c r="AGQ85" s="13"/>
      <c r="AGR85" s="13"/>
      <c r="AGS85" s="13"/>
      <c r="AGT85" s="13"/>
      <c r="AGU85" s="13"/>
      <c r="AGV85" s="13"/>
      <c r="AGW85" s="13"/>
      <c r="AGX85" s="13"/>
      <c r="AGY85" s="13"/>
      <c r="AGZ85" s="13"/>
      <c r="AHA85" s="13"/>
      <c r="AHB85" s="13"/>
      <c r="AHC85" s="13"/>
      <c r="AHD85" s="13"/>
      <c r="AHE85" s="13"/>
      <c r="AHF85" s="13"/>
      <c r="AHG85" s="13"/>
      <c r="AHH85" s="13"/>
      <c r="AHI85" s="13"/>
      <c r="AHJ85" s="13"/>
      <c r="AHK85" s="13"/>
      <c r="AHL85" s="13"/>
      <c r="AHM85" s="13"/>
      <c r="AHN85" s="13"/>
      <c r="AHO85" s="13"/>
      <c r="AHP85" s="13"/>
      <c r="AHQ85" s="13"/>
      <c r="AHR85" s="13"/>
      <c r="AHS85" s="13"/>
      <c r="AHT85" s="13"/>
      <c r="AHU85" s="13"/>
      <c r="AHV85" s="13"/>
      <c r="AHW85" s="13"/>
      <c r="AHX85" s="13"/>
      <c r="AHY85" s="13"/>
      <c r="AHZ85" s="13"/>
      <c r="AIA85" s="13"/>
      <c r="AIB85" s="13"/>
      <c r="AIC85" s="13"/>
      <c r="AID85" s="13"/>
      <c r="AIE85" s="13"/>
      <c r="AIF85" s="13"/>
      <c r="AIG85" s="13"/>
      <c r="AIH85" s="13"/>
      <c r="AII85" s="13"/>
      <c r="AIJ85" s="13"/>
      <c r="AIK85" s="13"/>
      <c r="AIL85" s="13"/>
      <c r="AIM85" s="13"/>
      <c r="AIN85" s="13"/>
      <c r="AIO85" s="13"/>
      <c r="AIP85" s="13"/>
      <c r="AIQ85" s="13"/>
      <c r="AIR85" s="13"/>
      <c r="AIS85" s="13"/>
      <c r="AIT85" s="13"/>
      <c r="AIU85" s="13"/>
      <c r="AIV85" s="13"/>
      <c r="AIW85" s="13"/>
      <c r="AIX85" s="13"/>
      <c r="AIY85" s="13"/>
      <c r="AIZ85" s="13"/>
      <c r="AJA85" s="13"/>
      <c r="AJB85" s="13"/>
      <c r="AJC85" s="13"/>
      <c r="AJD85" s="13"/>
      <c r="AJE85" s="13"/>
      <c r="AJF85" s="13"/>
      <c r="AJG85" s="13"/>
      <c r="AJH85" s="13"/>
      <c r="AJI85" s="13"/>
      <c r="AJJ85" s="13"/>
      <c r="AJK85" s="13"/>
      <c r="AJL85" s="13"/>
      <c r="AJM85" s="13"/>
      <c r="AJN85" s="13"/>
      <c r="AJO85" s="13"/>
      <c r="AJP85" s="13"/>
      <c r="AJQ85" s="13"/>
      <c r="AJR85" s="13"/>
      <c r="AJS85" s="13"/>
      <c r="AJT85" s="13"/>
      <c r="AJU85" s="13"/>
      <c r="AJV85" s="13"/>
      <c r="AJW85" s="13"/>
      <c r="AJX85" s="13"/>
      <c r="AJY85" s="13"/>
      <c r="AJZ85" s="13"/>
      <c r="AKA85" s="13"/>
      <c r="AKB85" s="13"/>
      <c r="AKC85" s="13"/>
      <c r="AKD85" s="13"/>
      <c r="AKE85" s="13"/>
      <c r="AKF85" s="13"/>
      <c r="AKG85" s="13"/>
      <c r="AKH85" s="13"/>
      <c r="AKI85" s="13"/>
      <c r="AKJ85" s="13"/>
      <c r="AKK85" s="13"/>
      <c r="AKL85" s="13"/>
      <c r="AKM85" s="13"/>
      <c r="AKN85" s="13"/>
      <c r="AKO85" s="13"/>
      <c r="AKP85" s="13"/>
      <c r="AKQ85" s="13"/>
      <c r="AKR85" s="13"/>
      <c r="AKS85" s="13"/>
      <c r="AKT85" s="13"/>
      <c r="AKU85" s="13"/>
      <c r="AKV85" s="13"/>
      <c r="AKW85" s="13"/>
      <c r="AKX85" s="13"/>
      <c r="AKY85" s="13"/>
      <c r="AKZ85" s="13"/>
      <c r="ALA85" s="13"/>
      <c r="ALB85" s="13"/>
      <c r="ALC85" s="13"/>
      <c r="ALD85" s="13"/>
      <c r="ALE85" s="13"/>
      <c r="ALF85" s="13"/>
      <c r="ALG85" s="13"/>
      <c r="ALH85" s="13"/>
      <c r="ALI85" s="13"/>
      <c r="ALJ85" s="13"/>
      <c r="ALK85" s="13"/>
      <c r="ALL85" s="13"/>
      <c r="ALM85" s="13"/>
      <c r="ALN85" s="13"/>
      <c r="ALO85" s="13"/>
      <c r="ALP85" s="13"/>
      <c r="ALQ85" s="13"/>
      <c r="ALR85" s="13"/>
      <c r="ALS85" s="13"/>
      <c r="ALT85" s="13"/>
      <c r="ALU85" s="13"/>
      <c r="ALV85" s="13"/>
      <c r="ALW85" s="13"/>
      <c r="ALX85" s="13"/>
      <c r="ALY85" s="13"/>
      <c r="ALZ85" s="13"/>
      <c r="AMA85" s="13"/>
      <c r="AMB85" s="13"/>
      <c r="AMC85" s="13"/>
      <c r="AMD85" s="13"/>
      <c r="AME85" s="13"/>
      <c r="AMF85" s="13"/>
      <c r="AMG85" s="13"/>
      <c r="AMH85" s="13"/>
      <c r="AMI85" s="13"/>
      <c r="AMJ85" s="13"/>
      <c r="AMK85" s="13"/>
    </row>
    <row r="86" spans="1:1025" s="9" customFormat="1" ht="25.5" x14ac:dyDescent="0.2">
      <c r="A86" s="29" t="s">
        <v>162</v>
      </c>
      <c r="B86" s="44" t="s">
        <v>167</v>
      </c>
      <c r="C86" s="30" t="s">
        <v>168</v>
      </c>
      <c r="D86" s="11">
        <v>0.14199999999999999</v>
      </c>
      <c r="E86" s="27" t="s">
        <v>32</v>
      </c>
      <c r="F86" s="27">
        <v>0.14199999999999999</v>
      </c>
      <c r="G86" s="11">
        <v>1.9259999999999999</v>
      </c>
      <c r="H86" s="27">
        <v>1.9259999999999999</v>
      </c>
      <c r="I86" s="27">
        <v>1.325</v>
      </c>
      <c r="J86" s="27" t="s">
        <v>32</v>
      </c>
      <c r="K86" s="27" t="s">
        <v>32</v>
      </c>
      <c r="L86" s="27">
        <v>0.57299999999999995</v>
      </c>
      <c r="M86" s="27" t="s">
        <v>32</v>
      </c>
      <c r="N86" s="27">
        <v>0.97799999999999998</v>
      </c>
      <c r="O86" s="27">
        <v>1.325</v>
      </c>
      <c r="P86" s="27">
        <v>0.375</v>
      </c>
      <c r="Q86" s="27" t="s">
        <v>32</v>
      </c>
      <c r="R86" s="27">
        <v>0.14199999999999999</v>
      </c>
      <c r="S86" s="27">
        <v>0.60099999999999998</v>
      </c>
      <c r="T86" s="27">
        <v>-0.60099999999999998</v>
      </c>
      <c r="U86" s="28">
        <v>68.795430944963655</v>
      </c>
      <c r="V86" s="27" t="s">
        <v>32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  <c r="IG86" s="13"/>
      <c r="IH86" s="13"/>
      <c r="II86" s="13"/>
      <c r="IJ86" s="13"/>
      <c r="IK86" s="13"/>
      <c r="IL86" s="13"/>
      <c r="IM86" s="13"/>
      <c r="IN86" s="13"/>
      <c r="IO86" s="13"/>
      <c r="IP86" s="13"/>
      <c r="IQ86" s="13"/>
      <c r="IR86" s="13"/>
      <c r="IS86" s="13"/>
      <c r="IT86" s="13"/>
      <c r="IU86" s="13"/>
      <c r="IV86" s="13"/>
      <c r="IW86" s="13"/>
      <c r="IX86" s="13"/>
      <c r="IY86" s="13"/>
      <c r="IZ86" s="13"/>
      <c r="JA86" s="13"/>
      <c r="JB86" s="13"/>
      <c r="JC86" s="13"/>
      <c r="JD86" s="13"/>
      <c r="JE86" s="13"/>
      <c r="JF86" s="13"/>
      <c r="JG86" s="13"/>
      <c r="JH86" s="13"/>
      <c r="JI86" s="13"/>
      <c r="JJ86" s="13"/>
      <c r="JK86" s="13"/>
      <c r="JL86" s="13"/>
      <c r="JM86" s="13"/>
      <c r="JN86" s="13"/>
      <c r="JO86" s="13"/>
      <c r="JP86" s="13"/>
      <c r="JQ86" s="13"/>
      <c r="JR86" s="13"/>
      <c r="JS86" s="13"/>
      <c r="JT86" s="13"/>
      <c r="JU86" s="13"/>
      <c r="JV86" s="13"/>
      <c r="JW86" s="13"/>
      <c r="JX86" s="13"/>
      <c r="JY86" s="13"/>
      <c r="JZ86" s="13"/>
      <c r="KA86" s="13"/>
      <c r="KB86" s="13"/>
      <c r="KC86" s="13"/>
      <c r="KD86" s="13"/>
      <c r="KE86" s="13"/>
      <c r="KF86" s="13"/>
      <c r="KG86" s="13"/>
      <c r="KH86" s="13"/>
      <c r="KI86" s="13"/>
      <c r="KJ86" s="13"/>
      <c r="KK86" s="13"/>
      <c r="KL86" s="13"/>
      <c r="KM86" s="13"/>
      <c r="KN86" s="13"/>
      <c r="KO86" s="13"/>
      <c r="KP86" s="13"/>
      <c r="KQ86" s="13"/>
      <c r="KR86" s="13"/>
      <c r="KS86" s="13"/>
      <c r="KT86" s="13"/>
      <c r="KU86" s="13"/>
      <c r="KV86" s="13"/>
      <c r="KW86" s="13"/>
      <c r="KX86" s="13"/>
      <c r="KY86" s="13"/>
      <c r="KZ86" s="13"/>
      <c r="LA86" s="13"/>
      <c r="LB86" s="13"/>
      <c r="LC86" s="13"/>
      <c r="LD86" s="13"/>
      <c r="LE86" s="13"/>
      <c r="LF86" s="13"/>
      <c r="LG86" s="13"/>
      <c r="LH86" s="13"/>
      <c r="LI86" s="13"/>
      <c r="LJ86" s="13"/>
      <c r="LK86" s="13"/>
      <c r="LL86" s="13"/>
      <c r="LM86" s="13"/>
      <c r="LN86" s="13"/>
      <c r="LO86" s="13"/>
      <c r="LP86" s="13"/>
      <c r="LQ86" s="13"/>
      <c r="LR86" s="13"/>
      <c r="LS86" s="13"/>
      <c r="LT86" s="13"/>
      <c r="LU86" s="13"/>
      <c r="LV86" s="13"/>
      <c r="LW86" s="13"/>
      <c r="LX86" s="13"/>
      <c r="LY86" s="13"/>
      <c r="LZ86" s="13"/>
      <c r="MA86" s="13"/>
      <c r="MB86" s="13"/>
      <c r="MC86" s="13"/>
      <c r="MD86" s="13"/>
      <c r="ME86" s="13"/>
      <c r="MF86" s="13"/>
      <c r="MG86" s="13"/>
      <c r="MH86" s="13"/>
      <c r="MI86" s="13"/>
      <c r="MJ86" s="13"/>
      <c r="MK86" s="13"/>
      <c r="ML86" s="13"/>
      <c r="MM86" s="13"/>
      <c r="MN86" s="13"/>
      <c r="MO86" s="13"/>
      <c r="MP86" s="13"/>
      <c r="MQ86" s="13"/>
      <c r="MR86" s="13"/>
      <c r="MS86" s="13"/>
      <c r="MT86" s="13"/>
      <c r="MU86" s="13"/>
      <c r="MV86" s="13"/>
      <c r="MW86" s="13"/>
      <c r="MX86" s="13"/>
      <c r="MY86" s="13"/>
      <c r="MZ86" s="13"/>
      <c r="NA86" s="13"/>
      <c r="NB86" s="13"/>
      <c r="NC86" s="13"/>
      <c r="ND86" s="13"/>
      <c r="NE86" s="13"/>
      <c r="NF86" s="13"/>
      <c r="NG86" s="13"/>
      <c r="NH86" s="13"/>
      <c r="NI86" s="13"/>
      <c r="NJ86" s="13"/>
      <c r="NK86" s="13"/>
      <c r="NL86" s="13"/>
      <c r="NM86" s="13"/>
      <c r="NN86" s="13"/>
      <c r="NO86" s="13"/>
      <c r="NP86" s="13"/>
      <c r="NQ86" s="13"/>
      <c r="NR86" s="13"/>
      <c r="NS86" s="13"/>
      <c r="NT86" s="13"/>
      <c r="NU86" s="13"/>
      <c r="NV86" s="13"/>
      <c r="NW86" s="13"/>
      <c r="NX86" s="13"/>
      <c r="NY86" s="13"/>
      <c r="NZ86" s="13"/>
      <c r="OA86" s="13"/>
      <c r="OB86" s="13"/>
      <c r="OC86" s="13"/>
      <c r="OD86" s="13"/>
      <c r="OE86" s="13"/>
      <c r="OF86" s="13"/>
      <c r="OG86" s="13"/>
      <c r="OH86" s="13"/>
      <c r="OI86" s="13"/>
      <c r="OJ86" s="13"/>
      <c r="OK86" s="13"/>
      <c r="OL86" s="13"/>
      <c r="OM86" s="13"/>
      <c r="ON86" s="13"/>
      <c r="OO86" s="13"/>
      <c r="OP86" s="13"/>
      <c r="OQ86" s="13"/>
      <c r="OR86" s="13"/>
      <c r="OS86" s="13"/>
      <c r="OT86" s="13"/>
      <c r="OU86" s="13"/>
      <c r="OV86" s="13"/>
      <c r="OW86" s="13"/>
      <c r="OX86" s="13"/>
      <c r="OY86" s="13"/>
      <c r="OZ86" s="13"/>
      <c r="PA86" s="13"/>
      <c r="PB86" s="13"/>
      <c r="PC86" s="13"/>
      <c r="PD86" s="13"/>
      <c r="PE86" s="13"/>
      <c r="PF86" s="13"/>
      <c r="PG86" s="13"/>
      <c r="PH86" s="13"/>
      <c r="PI86" s="13"/>
      <c r="PJ86" s="13"/>
      <c r="PK86" s="13"/>
      <c r="PL86" s="13"/>
      <c r="PM86" s="13"/>
      <c r="PN86" s="13"/>
      <c r="PO86" s="13"/>
      <c r="PP86" s="13"/>
      <c r="PQ86" s="13"/>
      <c r="PR86" s="13"/>
      <c r="PS86" s="13"/>
      <c r="PT86" s="13"/>
      <c r="PU86" s="13"/>
      <c r="PV86" s="13"/>
      <c r="PW86" s="13"/>
      <c r="PX86" s="13"/>
      <c r="PY86" s="13"/>
      <c r="PZ86" s="13"/>
      <c r="QA86" s="13"/>
      <c r="QB86" s="13"/>
      <c r="QC86" s="13"/>
      <c r="QD86" s="13"/>
      <c r="QE86" s="13"/>
      <c r="QF86" s="13"/>
      <c r="QG86" s="13"/>
      <c r="QH86" s="13"/>
      <c r="QI86" s="13"/>
      <c r="QJ86" s="13"/>
      <c r="QK86" s="13"/>
      <c r="QL86" s="13"/>
      <c r="QM86" s="13"/>
      <c r="QN86" s="13"/>
      <c r="QO86" s="13"/>
      <c r="QP86" s="13"/>
      <c r="QQ86" s="13"/>
      <c r="QR86" s="13"/>
      <c r="QS86" s="13"/>
      <c r="QT86" s="13"/>
      <c r="QU86" s="13"/>
      <c r="QV86" s="13"/>
      <c r="QW86" s="13"/>
      <c r="QX86" s="13"/>
      <c r="QY86" s="13"/>
      <c r="QZ86" s="13"/>
      <c r="RA86" s="13"/>
      <c r="RB86" s="13"/>
      <c r="RC86" s="13"/>
      <c r="RD86" s="13"/>
      <c r="RE86" s="13"/>
      <c r="RF86" s="13"/>
      <c r="RG86" s="13"/>
      <c r="RH86" s="13"/>
      <c r="RI86" s="13"/>
      <c r="RJ86" s="13"/>
      <c r="RK86" s="13"/>
      <c r="RL86" s="13"/>
      <c r="RM86" s="13"/>
      <c r="RN86" s="13"/>
      <c r="RO86" s="13"/>
      <c r="RP86" s="13"/>
      <c r="RQ86" s="13"/>
      <c r="RR86" s="13"/>
      <c r="RS86" s="13"/>
      <c r="RT86" s="13"/>
      <c r="RU86" s="13"/>
      <c r="RV86" s="13"/>
      <c r="RW86" s="13"/>
      <c r="RX86" s="13"/>
      <c r="RY86" s="13"/>
      <c r="RZ86" s="13"/>
      <c r="SA86" s="13"/>
      <c r="SB86" s="13"/>
      <c r="SC86" s="13"/>
      <c r="SD86" s="13"/>
      <c r="SE86" s="13"/>
      <c r="SF86" s="13"/>
      <c r="SG86" s="13"/>
      <c r="SH86" s="13"/>
      <c r="SI86" s="13"/>
      <c r="SJ86" s="13"/>
      <c r="SK86" s="13"/>
      <c r="SL86" s="13"/>
      <c r="SM86" s="13"/>
      <c r="SN86" s="13"/>
      <c r="SO86" s="13"/>
      <c r="SP86" s="13"/>
      <c r="SQ86" s="13"/>
      <c r="SR86" s="13"/>
      <c r="SS86" s="13"/>
      <c r="ST86" s="13"/>
      <c r="SU86" s="13"/>
      <c r="SV86" s="13"/>
      <c r="SW86" s="13"/>
      <c r="SX86" s="13"/>
      <c r="SY86" s="13"/>
      <c r="SZ86" s="13"/>
      <c r="TA86" s="13"/>
      <c r="TB86" s="13"/>
      <c r="TC86" s="13"/>
      <c r="TD86" s="13"/>
      <c r="TE86" s="13"/>
      <c r="TF86" s="13"/>
      <c r="TG86" s="13"/>
      <c r="TH86" s="13"/>
      <c r="TI86" s="13"/>
      <c r="TJ86" s="13"/>
      <c r="TK86" s="13"/>
      <c r="TL86" s="13"/>
      <c r="TM86" s="13"/>
      <c r="TN86" s="13"/>
      <c r="TO86" s="13"/>
      <c r="TP86" s="13"/>
      <c r="TQ86" s="13"/>
      <c r="TR86" s="13"/>
      <c r="TS86" s="13"/>
      <c r="TT86" s="13"/>
      <c r="TU86" s="13"/>
      <c r="TV86" s="13"/>
      <c r="TW86" s="13"/>
      <c r="TX86" s="13"/>
      <c r="TY86" s="13"/>
      <c r="TZ86" s="13"/>
      <c r="UA86" s="13"/>
      <c r="UB86" s="13"/>
      <c r="UC86" s="13"/>
      <c r="UD86" s="13"/>
      <c r="UE86" s="13"/>
      <c r="UF86" s="13"/>
      <c r="UG86" s="13"/>
      <c r="UH86" s="13"/>
      <c r="UI86" s="13"/>
      <c r="UJ86" s="13"/>
      <c r="UK86" s="13"/>
      <c r="UL86" s="13"/>
      <c r="UM86" s="13"/>
      <c r="UN86" s="13"/>
      <c r="UO86" s="13"/>
      <c r="UP86" s="13"/>
      <c r="UQ86" s="13"/>
      <c r="UR86" s="13"/>
      <c r="US86" s="13"/>
      <c r="UT86" s="13"/>
      <c r="UU86" s="13"/>
      <c r="UV86" s="13"/>
      <c r="UW86" s="13"/>
      <c r="UX86" s="13"/>
      <c r="UY86" s="13"/>
      <c r="UZ86" s="13"/>
      <c r="VA86" s="13"/>
      <c r="VB86" s="13"/>
      <c r="VC86" s="13"/>
      <c r="VD86" s="13"/>
      <c r="VE86" s="13"/>
      <c r="VF86" s="13"/>
      <c r="VG86" s="13"/>
      <c r="VH86" s="13"/>
      <c r="VI86" s="13"/>
      <c r="VJ86" s="13"/>
      <c r="VK86" s="13"/>
      <c r="VL86" s="13"/>
      <c r="VM86" s="13"/>
      <c r="VN86" s="13"/>
      <c r="VO86" s="13"/>
      <c r="VP86" s="13"/>
      <c r="VQ86" s="13"/>
      <c r="VR86" s="13"/>
      <c r="VS86" s="13"/>
      <c r="VT86" s="13"/>
      <c r="VU86" s="13"/>
      <c r="VV86" s="13"/>
      <c r="VW86" s="13"/>
      <c r="VX86" s="13"/>
      <c r="VY86" s="13"/>
      <c r="VZ86" s="13"/>
      <c r="WA86" s="13"/>
      <c r="WB86" s="13"/>
      <c r="WC86" s="13"/>
      <c r="WD86" s="13"/>
      <c r="WE86" s="13"/>
      <c r="WF86" s="13"/>
      <c r="WG86" s="13"/>
      <c r="WH86" s="13"/>
      <c r="WI86" s="13"/>
      <c r="WJ86" s="13"/>
      <c r="WK86" s="13"/>
      <c r="WL86" s="13"/>
      <c r="WM86" s="13"/>
      <c r="WN86" s="13"/>
      <c r="WO86" s="13"/>
      <c r="WP86" s="13"/>
      <c r="WQ86" s="13"/>
      <c r="WR86" s="13"/>
      <c r="WS86" s="13"/>
      <c r="WT86" s="13"/>
      <c r="WU86" s="13"/>
      <c r="WV86" s="13"/>
      <c r="WW86" s="13"/>
      <c r="WX86" s="13"/>
      <c r="WY86" s="13"/>
      <c r="WZ86" s="13"/>
      <c r="XA86" s="13"/>
      <c r="XB86" s="13"/>
      <c r="XC86" s="13"/>
      <c r="XD86" s="13"/>
      <c r="XE86" s="13"/>
      <c r="XF86" s="13"/>
      <c r="XG86" s="13"/>
      <c r="XH86" s="13"/>
      <c r="XI86" s="13"/>
      <c r="XJ86" s="13"/>
      <c r="XK86" s="13"/>
      <c r="XL86" s="13"/>
      <c r="XM86" s="13"/>
      <c r="XN86" s="13"/>
      <c r="XO86" s="13"/>
      <c r="XP86" s="13"/>
      <c r="XQ86" s="13"/>
      <c r="XR86" s="13"/>
      <c r="XS86" s="13"/>
      <c r="XT86" s="13"/>
      <c r="XU86" s="13"/>
      <c r="XV86" s="13"/>
      <c r="XW86" s="13"/>
      <c r="XX86" s="13"/>
      <c r="XY86" s="13"/>
      <c r="XZ86" s="13"/>
      <c r="YA86" s="13"/>
      <c r="YB86" s="13"/>
      <c r="YC86" s="13"/>
      <c r="YD86" s="13"/>
      <c r="YE86" s="13"/>
      <c r="YF86" s="13"/>
      <c r="YG86" s="13"/>
      <c r="YH86" s="13"/>
      <c r="YI86" s="13"/>
      <c r="YJ86" s="13"/>
      <c r="YK86" s="13"/>
      <c r="YL86" s="13"/>
      <c r="YM86" s="13"/>
      <c r="YN86" s="13"/>
      <c r="YO86" s="13"/>
      <c r="YP86" s="13"/>
      <c r="YQ86" s="13"/>
      <c r="YR86" s="13"/>
      <c r="YS86" s="13"/>
      <c r="YT86" s="13"/>
      <c r="YU86" s="13"/>
      <c r="YV86" s="13"/>
      <c r="YW86" s="13"/>
      <c r="YX86" s="13"/>
      <c r="YY86" s="13"/>
      <c r="YZ86" s="13"/>
      <c r="ZA86" s="13"/>
      <c r="ZB86" s="13"/>
      <c r="ZC86" s="13"/>
      <c r="ZD86" s="13"/>
      <c r="ZE86" s="13"/>
      <c r="ZF86" s="13"/>
      <c r="ZG86" s="13"/>
      <c r="ZH86" s="13"/>
      <c r="ZI86" s="13"/>
      <c r="ZJ86" s="13"/>
      <c r="ZK86" s="13"/>
      <c r="ZL86" s="13"/>
      <c r="ZM86" s="13"/>
      <c r="ZN86" s="13"/>
      <c r="ZO86" s="13"/>
      <c r="ZP86" s="13"/>
      <c r="ZQ86" s="13"/>
      <c r="ZR86" s="13"/>
      <c r="ZS86" s="13"/>
      <c r="ZT86" s="13"/>
      <c r="ZU86" s="13"/>
      <c r="ZV86" s="13"/>
      <c r="ZW86" s="13"/>
      <c r="ZX86" s="13"/>
      <c r="ZY86" s="13"/>
      <c r="ZZ86" s="13"/>
      <c r="AAA86" s="13"/>
      <c r="AAB86" s="13"/>
      <c r="AAC86" s="13"/>
      <c r="AAD86" s="13"/>
      <c r="AAE86" s="13"/>
      <c r="AAF86" s="13"/>
      <c r="AAG86" s="13"/>
      <c r="AAH86" s="13"/>
      <c r="AAI86" s="13"/>
      <c r="AAJ86" s="13"/>
      <c r="AAK86" s="13"/>
      <c r="AAL86" s="13"/>
      <c r="AAM86" s="13"/>
      <c r="AAN86" s="13"/>
      <c r="AAO86" s="13"/>
      <c r="AAP86" s="13"/>
      <c r="AAQ86" s="13"/>
      <c r="AAR86" s="13"/>
      <c r="AAS86" s="13"/>
      <c r="AAT86" s="13"/>
      <c r="AAU86" s="13"/>
      <c r="AAV86" s="13"/>
      <c r="AAW86" s="13"/>
      <c r="AAX86" s="13"/>
      <c r="AAY86" s="13"/>
      <c r="AAZ86" s="13"/>
      <c r="ABA86" s="13"/>
      <c r="ABB86" s="13"/>
      <c r="ABC86" s="13"/>
      <c r="ABD86" s="13"/>
      <c r="ABE86" s="13"/>
      <c r="ABF86" s="13"/>
      <c r="ABG86" s="13"/>
      <c r="ABH86" s="13"/>
      <c r="ABI86" s="13"/>
      <c r="ABJ86" s="13"/>
      <c r="ABK86" s="13"/>
      <c r="ABL86" s="13"/>
      <c r="ABM86" s="13"/>
      <c r="ABN86" s="13"/>
      <c r="ABO86" s="13"/>
      <c r="ABP86" s="13"/>
      <c r="ABQ86" s="13"/>
      <c r="ABR86" s="13"/>
      <c r="ABS86" s="13"/>
      <c r="ABT86" s="13"/>
      <c r="ABU86" s="13"/>
      <c r="ABV86" s="13"/>
      <c r="ABW86" s="13"/>
      <c r="ABX86" s="13"/>
      <c r="ABY86" s="13"/>
      <c r="ABZ86" s="13"/>
      <c r="ACA86" s="13"/>
      <c r="ACB86" s="13"/>
      <c r="ACC86" s="13"/>
      <c r="ACD86" s="13"/>
      <c r="ACE86" s="13"/>
      <c r="ACF86" s="13"/>
      <c r="ACG86" s="13"/>
      <c r="ACH86" s="13"/>
      <c r="ACI86" s="13"/>
      <c r="ACJ86" s="13"/>
      <c r="ACK86" s="13"/>
      <c r="ACL86" s="13"/>
      <c r="ACM86" s="13"/>
      <c r="ACN86" s="13"/>
      <c r="ACO86" s="13"/>
      <c r="ACP86" s="13"/>
      <c r="ACQ86" s="13"/>
      <c r="ACR86" s="13"/>
      <c r="ACS86" s="13"/>
      <c r="ACT86" s="13"/>
      <c r="ACU86" s="13"/>
      <c r="ACV86" s="13"/>
      <c r="ACW86" s="13"/>
      <c r="ACX86" s="13"/>
      <c r="ACY86" s="13"/>
      <c r="ACZ86" s="13"/>
      <c r="ADA86" s="13"/>
      <c r="ADB86" s="13"/>
      <c r="ADC86" s="13"/>
      <c r="ADD86" s="13"/>
      <c r="ADE86" s="13"/>
      <c r="ADF86" s="13"/>
      <c r="ADG86" s="13"/>
      <c r="ADH86" s="13"/>
      <c r="ADI86" s="13"/>
      <c r="ADJ86" s="13"/>
      <c r="ADK86" s="13"/>
      <c r="ADL86" s="13"/>
      <c r="ADM86" s="13"/>
      <c r="ADN86" s="13"/>
      <c r="ADO86" s="13"/>
      <c r="ADP86" s="13"/>
      <c r="ADQ86" s="13"/>
      <c r="ADR86" s="13"/>
      <c r="ADS86" s="13"/>
      <c r="ADT86" s="13"/>
      <c r="ADU86" s="13"/>
      <c r="ADV86" s="13"/>
      <c r="ADW86" s="13"/>
      <c r="ADX86" s="13"/>
      <c r="ADY86" s="13"/>
      <c r="ADZ86" s="13"/>
      <c r="AEA86" s="13"/>
      <c r="AEB86" s="13"/>
      <c r="AEC86" s="13"/>
      <c r="AED86" s="13"/>
      <c r="AEE86" s="13"/>
      <c r="AEF86" s="13"/>
      <c r="AEG86" s="13"/>
      <c r="AEH86" s="13"/>
      <c r="AEI86" s="13"/>
      <c r="AEJ86" s="13"/>
      <c r="AEK86" s="13"/>
      <c r="AEL86" s="13"/>
      <c r="AEM86" s="13"/>
      <c r="AEN86" s="13"/>
      <c r="AEO86" s="13"/>
      <c r="AEP86" s="13"/>
      <c r="AEQ86" s="13"/>
      <c r="AER86" s="13"/>
      <c r="AES86" s="13"/>
      <c r="AET86" s="13"/>
      <c r="AEU86" s="13"/>
      <c r="AEV86" s="13"/>
      <c r="AEW86" s="13"/>
      <c r="AEX86" s="13"/>
      <c r="AEY86" s="13"/>
      <c r="AEZ86" s="13"/>
      <c r="AFA86" s="13"/>
      <c r="AFB86" s="13"/>
      <c r="AFC86" s="13"/>
      <c r="AFD86" s="13"/>
      <c r="AFE86" s="13"/>
      <c r="AFF86" s="13"/>
      <c r="AFG86" s="13"/>
      <c r="AFH86" s="13"/>
      <c r="AFI86" s="13"/>
      <c r="AFJ86" s="13"/>
      <c r="AFK86" s="13"/>
      <c r="AFL86" s="13"/>
      <c r="AFM86" s="13"/>
      <c r="AFN86" s="13"/>
      <c r="AFO86" s="13"/>
      <c r="AFP86" s="13"/>
      <c r="AFQ86" s="13"/>
      <c r="AFR86" s="13"/>
      <c r="AFS86" s="13"/>
      <c r="AFT86" s="13"/>
      <c r="AFU86" s="13"/>
      <c r="AFV86" s="13"/>
      <c r="AFW86" s="13"/>
      <c r="AFX86" s="13"/>
      <c r="AFY86" s="13"/>
      <c r="AFZ86" s="13"/>
      <c r="AGA86" s="13"/>
      <c r="AGB86" s="13"/>
      <c r="AGC86" s="13"/>
      <c r="AGD86" s="13"/>
      <c r="AGE86" s="13"/>
      <c r="AGF86" s="13"/>
      <c r="AGG86" s="13"/>
      <c r="AGH86" s="13"/>
      <c r="AGI86" s="13"/>
      <c r="AGJ86" s="13"/>
      <c r="AGK86" s="13"/>
      <c r="AGL86" s="13"/>
      <c r="AGM86" s="13"/>
      <c r="AGN86" s="13"/>
      <c r="AGO86" s="13"/>
      <c r="AGP86" s="13"/>
      <c r="AGQ86" s="13"/>
      <c r="AGR86" s="13"/>
      <c r="AGS86" s="13"/>
      <c r="AGT86" s="13"/>
      <c r="AGU86" s="13"/>
      <c r="AGV86" s="13"/>
      <c r="AGW86" s="13"/>
      <c r="AGX86" s="13"/>
      <c r="AGY86" s="13"/>
      <c r="AGZ86" s="13"/>
      <c r="AHA86" s="13"/>
      <c r="AHB86" s="13"/>
      <c r="AHC86" s="13"/>
      <c r="AHD86" s="13"/>
      <c r="AHE86" s="13"/>
      <c r="AHF86" s="13"/>
      <c r="AHG86" s="13"/>
      <c r="AHH86" s="13"/>
      <c r="AHI86" s="13"/>
      <c r="AHJ86" s="13"/>
      <c r="AHK86" s="13"/>
      <c r="AHL86" s="13"/>
      <c r="AHM86" s="13"/>
      <c r="AHN86" s="13"/>
      <c r="AHO86" s="13"/>
      <c r="AHP86" s="13"/>
      <c r="AHQ86" s="13"/>
      <c r="AHR86" s="13"/>
      <c r="AHS86" s="13"/>
      <c r="AHT86" s="13"/>
      <c r="AHU86" s="13"/>
      <c r="AHV86" s="13"/>
      <c r="AHW86" s="13"/>
      <c r="AHX86" s="13"/>
      <c r="AHY86" s="13"/>
      <c r="AHZ86" s="13"/>
      <c r="AIA86" s="13"/>
      <c r="AIB86" s="13"/>
      <c r="AIC86" s="13"/>
      <c r="AID86" s="13"/>
      <c r="AIE86" s="13"/>
      <c r="AIF86" s="13"/>
      <c r="AIG86" s="13"/>
      <c r="AIH86" s="13"/>
      <c r="AII86" s="13"/>
      <c r="AIJ86" s="13"/>
      <c r="AIK86" s="13"/>
      <c r="AIL86" s="13"/>
      <c r="AIM86" s="13"/>
      <c r="AIN86" s="13"/>
      <c r="AIO86" s="13"/>
      <c r="AIP86" s="13"/>
      <c r="AIQ86" s="13"/>
      <c r="AIR86" s="13"/>
      <c r="AIS86" s="13"/>
      <c r="AIT86" s="13"/>
      <c r="AIU86" s="13"/>
      <c r="AIV86" s="13"/>
      <c r="AIW86" s="13"/>
      <c r="AIX86" s="13"/>
      <c r="AIY86" s="13"/>
      <c r="AIZ86" s="13"/>
      <c r="AJA86" s="13"/>
      <c r="AJB86" s="13"/>
      <c r="AJC86" s="13"/>
      <c r="AJD86" s="13"/>
      <c r="AJE86" s="13"/>
      <c r="AJF86" s="13"/>
      <c r="AJG86" s="13"/>
      <c r="AJH86" s="13"/>
      <c r="AJI86" s="13"/>
      <c r="AJJ86" s="13"/>
      <c r="AJK86" s="13"/>
      <c r="AJL86" s="13"/>
      <c r="AJM86" s="13"/>
      <c r="AJN86" s="13"/>
      <c r="AJO86" s="13"/>
      <c r="AJP86" s="13"/>
      <c r="AJQ86" s="13"/>
      <c r="AJR86" s="13"/>
      <c r="AJS86" s="13"/>
      <c r="AJT86" s="13"/>
      <c r="AJU86" s="13"/>
      <c r="AJV86" s="13"/>
      <c r="AJW86" s="13"/>
      <c r="AJX86" s="13"/>
      <c r="AJY86" s="13"/>
      <c r="AJZ86" s="13"/>
      <c r="AKA86" s="13"/>
      <c r="AKB86" s="13"/>
      <c r="AKC86" s="13"/>
      <c r="AKD86" s="13"/>
      <c r="AKE86" s="13"/>
      <c r="AKF86" s="13"/>
      <c r="AKG86" s="13"/>
      <c r="AKH86" s="13"/>
      <c r="AKI86" s="13"/>
      <c r="AKJ86" s="13"/>
      <c r="AKK86" s="13"/>
      <c r="AKL86" s="13"/>
      <c r="AKM86" s="13"/>
      <c r="AKN86" s="13"/>
      <c r="AKO86" s="13"/>
      <c r="AKP86" s="13"/>
      <c r="AKQ86" s="13"/>
      <c r="AKR86" s="13"/>
      <c r="AKS86" s="13"/>
      <c r="AKT86" s="13"/>
      <c r="AKU86" s="13"/>
      <c r="AKV86" s="13"/>
      <c r="AKW86" s="13"/>
      <c r="AKX86" s="13"/>
      <c r="AKY86" s="13"/>
      <c r="AKZ86" s="13"/>
      <c r="ALA86" s="13"/>
      <c r="ALB86" s="13"/>
      <c r="ALC86" s="13"/>
      <c r="ALD86" s="13"/>
      <c r="ALE86" s="13"/>
      <c r="ALF86" s="13"/>
      <c r="ALG86" s="13"/>
      <c r="ALH86" s="13"/>
      <c r="ALI86" s="13"/>
      <c r="ALJ86" s="13"/>
      <c r="ALK86" s="13"/>
      <c r="ALL86" s="13"/>
      <c r="ALM86" s="13"/>
      <c r="ALN86" s="13"/>
      <c r="ALO86" s="13"/>
      <c r="ALP86" s="13"/>
      <c r="ALQ86" s="13"/>
      <c r="ALR86" s="13"/>
      <c r="ALS86" s="13"/>
      <c r="ALT86" s="13"/>
      <c r="ALU86" s="13"/>
      <c r="ALV86" s="13"/>
      <c r="ALW86" s="13"/>
      <c r="ALX86" s="13"/>
      <c r="ALY86" s="13"/>
      <c r="ALZ86" s="13"/>
      <c r="AMA86" s="13"/>
      <c r="AMB86" s="13"/>
      <c r="AMC86" s="13"/>
      <c r="AMD86" s="13"/>
      <c r="AME86" s="13"/>
      <c r="AMF86" s="13"/>
      <c r="AMG86" s="13"/>
      <c r="AMH86" s="13"/>
      <c r="AMI86" s="13"/>
      <c r="AMJ86" s="13"/>
      <c r="AMK86" s="13"/>
    </row>
    <row r="87" spans="1:1025" s="9" customFormat="1" ht="25.5" x14ac:dyDescent="0.2">
      <c r="A87" s="29" t="s">
        <v>106</v>
      </c>
      <c r="B87" s="44" t="s">
        <v>107</v>
      </c>
      <c r="C87" s="30" t="s">
        <v>31</v>
      </c>
      <c r="D87" s="11" t="s">
        <v>32</v>
      </c>
      <c r="E87" s="11" t="s">
        <v>32</v>
      </c>
      <c r="F87" s="11" t="s">
        <v>32</v>
      </c>
      <c r="G87" s="11" t="s">
        <v>32</v>
      </c>
      <c r="H87" s="27" t="s">
        <v>32</v>
      </c>
      <c r="I87" s="27" t="s">
        <v>32</v>
      </c>
      <c r="J87" s="11" t="s">
        <v>32</v>
      </c>
      <c r="K87" s="11" t="s">
        <v>32</v>
      </c>
      <c r="L87" s="11" t="s">
        <v>32</v>
      </c>
      <c r="M87" s="11" t="s">
        <v>32</v>
      </c>
      <c r="N87" s="11" t="s">
        <v>32</v>
      </c>
      <c r="O87" s="11" t="s">
        <v>32</v>
      </c>
      <c r="P87" s="11" t="s">
        <v>32</v>
      </c>
      <c r="Q87" s="11" t="s">
        <v>32</v>
      </c>
      <c r="R87" s="27" t="s">
        <v>32</v>
      </c>
      <c r="S87" s="27" t="s">
        <v>32</v>
      </c>
      <c r="T87" s="27" t="s">
        <v>32</v>
      </c>
      <c r="U87" s="27" t="s">
        <v>32</v>
      </c>
      <c r="V87" s="27" t="s">
        <v>32</v>
      </c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  <c r="IF87" s="13"/>
      <c r="IG87" s="13"/>
      <c r="IH87" s="13"/>
      <c r="II87" s="13"/>
      <c r="IJ87" s="13"/>
      <c r="IK87" s="13"/>
      <c r="IL87" s="13"/>
      <c r="IM87" s="13"/>
      <c r="IN87" s="13"/>
      <c r="IO87" s="13"/>
      <c r="IP87" s="13"/>
      <c r="IQ87" s="13"/>
      <c r="IR87" s="13"/>
      <c r="IS87" s="13"/>
      <c r="IT87" s="13"/>
      <c r="IU87" s="13"/>
      <c r="IV87" s="13"/>
      <c r="IW87" s="13"/>
      <c r="IX87" s="13"/>
      <c r="IY87" s="13"/>
      <c r="IZ87" s="13"/>
      <c r="JA87" s="13"/>
      <c r="JB87" s="13"/>
      <c r="JC87" s="13"/>
      <c r="JD87" s="13"/>
      <c r="JE87" s="13"/>
      <c r="JF87" s="13"/>
      <c r="JG87" s="13"/>
      <c r="JH87" s="13"/>
      <c r="JI87" s="13"/>
      <c r="JJ87" s="13"/>
      <c r="JK87" s="13"/>
      <c r="JL87" s="13"/>
      <c r="JM87" s="13"/>
      <c r="JN87" s="13"/>
      <c r="JO87" s="13"/>
      <c r="JP87" s="13"/>
      <c r="JQ87" s="13"/>
      <c r="JR87" s="13"/>
      <c r="JS87" s="13"/>
      <c r="JT87" s="13"/>
      <c r="JU87" s="13"/>
      <c r="JV87" s="13"/>
      <c r="JW87" s="13"/>
      <c r="JX87" s="13"/>
      <c r="JY87" s="13"/>
      <c r="JZ87" s="13"/>
      <c r="KA87" s="13"/>
      <c r="KB87" s="13"/>
      <c r="KC87" s="13"/>
      <c r="KD87" s="13"/>
      <c r="KE87" s="13"/>
      <c r="KF87" s="13"/>
      <c r="KG87" s="13"/>
      <c r="KH87" s="13"/>
      <c r="KI87" s="13"/>
      <c r="KJ87" s="13"/>
      <c r="KK87" s="13"/>
      <c r="KL87" s="13"/>
      <c r="KM87" s="13"/>
      <c r="KN87" s="13"/>
      <c r="KO87" s="13"/>
      <c r="KP87" s="13"/>
      <c r="KQ87" s="13"/>
      <c r="KR87" s="13"/>
      <c r="KS87" s="13"/>
      <c r="KT87" s="13"/>
      <c r="KU87" s="13"/>
      <c r="KV87" s="13"/>
      <c r="KW87" s="13"/>
      <c r="KX87" s="13"/>
      <c r="KY87" s="13"/>
      <c r="KZ87" s="13"/>
      <c r="LA87" s="13"/>
      <c r="LB87" s="13"/>
      <c r="LC87" s="13"/>
      <c r="LD87" s="13"/>
      <c r="LE87" s="13"/>
      <c r="LF87" s="13"/>
      <c r="LG87" s="13"/>
      <c r="LH87" s="13"/>
      <c r="LI87" s="13"/>
      <c r="LJ87" s="13"/>
      <c r="LK87" s="13"/>
      <c r="LL87" s="13"/>
      <c r="LM87" s="13"/>
      <c r="LN87" s="13"/>
      <c r="LO87" s="13"/>
      <c r="LP87" s="13"/>
      <c r="LQ87" s="13"/>
      <c r="LR87" s="13"/>
      <c r="LS87" s="13"/>
      <c r="LT87" s="13"/>
      <c r="LU87" s="13"/>
      <c r="LV87" s="13"/>
      <c r="LW87" s="13"/>
      <c r="LX87" s="13"/>
      <c r="LY87" s="13"/>
      <c r="LZ87" s="13"/>
      <c r="MA87" s="13"/>
      <c r="MB87" s="13"/>
      <c r="MC87" s="13"/>
      <c r="MD87" s="13"/>
      <c r="ME87" s="13"/>
      <c r="MF87" s="13"/>
      <c r="MG87" s="13"/>
      <c r="MH87" s="13"/>
      <c r="MI87" s="13"/>
      <c r="MJ87" s="13"/>
      <c r="MK87" s="13"/>
      <c r="ML87" s="13"/>
      <c r="MM87" s="13"/>
      <c r="MN87" s="13"/>
      <c r="MO87" s="13"/>
      <c r="MP87" s="13"/>
      <c r="MQ87" s="13"/>
      <c r="MR87" s="13"/>
      <c r="MS87" s="13"/>
      <c r="MT87" s="13"/>
      <c r="MU87" s="13"/>
      <c r="MV87" s="13"/>
      <c r="MW87" s="13"/>
      <c r="MX87" s="13"/>
      <c r="MY87" s="13"/>
      <c r="MZ87" s="13"/>
      <c r="NA87" s="13"/>
      <c r="NB87" s="13"/>
      <c r="NC87" s="13"/>
      <c r="ND87" s="13"/>
      <c r="NE87" s="13"/>
      <c r="NF87" s="13"/>
      <c r="NG87" s="13"/>
      <c r="NH87" s="13"/>
      <c r="NI87" s="13"/>
      <c r="NJ87" s="13"/>
      <c r="NK87" s="13"/>
      <c r="NL87" s="13"/>
      <c r="NM87" s="13"/>
      <c r="NN87" s="13"/>
      <c r="NO87" s="13"/>
      <c r="NP87" s="13"/>
      <c r="NQ87" s="13"/>
      <c r="NR87" s="13"/>
      <c r="NS87" s="13"/>
      <c r="NT87" s="13"/>
      <c r="NU87" s="13"/>
      <c r="NV87" s="13"/>
      <c r="NW87" s="13"/>
      <c r="NX87" s="13"/>
      <c r="NY87" s="13"/>
      <c r="NZ87" s="13"/>
      <c r="OA87" s="13"/>
      <c r="OB87" s="13"/>
      <c r="OC87" s="13"/>
      <c r="OD87" s="13"/>
      <c r="OE87" s="13"/>
      <c r="OF87" s="13"/>
      <c r="OG87" s="13"/>
      <c r="OH87" s="13"/>
      <c r="OI87" s="13"/>
      <c r="OJ87" s="13"/>
      <c r="OK87" s="13"/>
      <c r="OL87" s="13"/>
      <c r="OM87" s="13"/>
      <c r="ON87" s="13"/>
      <c r="OO87" s="13"/>
      <c r="OP87" s="13"/>
      <c r="OQ87" s="13"/>
      <c r="OR87" s="13"/>
      <c r="OS87" s="13"/>
      <c r="OT87" s="13"/>
      <c r="OU87" s="13"/>
      <c r="OV87" s="13"/>
      <c r="OW87" s="13"/>
      <c r="OX87" s="13"/>
      <c r="OY87" s="13"/>
      <c r="OZ87" s="13"/>
      <c r="PA87" s="13"/>
      <c r="PB87" s="13"/>
      <c r="PC87" s="13"/>
      <c r="PD87" s="13"/>
      <c r="PE87" s="13"/>
      <c r="PF87" s="13"/>
      <c r="PG87" s="13"/>
      <c r="PH87" s="13"/>
      <c r="PI87" s="13"/>
      <c r="PJ87" s="13"/>
      <c r="PK87" s="13"/>
      <c r="PL87" s="13"/>
      <c r="PM87" s="13"/>
      <c r="PN87" s="13"/>
      <c r="PO87" s="13"/>
      <c r="PP87" s="13"/>
      <c r="PQ87" s="13"/>
      <c r="PR87" s="13"/>
      <c r="PS87" s="13"/>
      <c r="PT87" s="13"/>
      <c r="PU87" s="13"/>
      <c r="PV87" s="13"/>
      <c r="PW87" s="13"/>
      <c r="PX87" s="13"/>
      <c r="PY87" s="13"/>
      <c r="PZ87" s="13"/>
      <c r="QA87" s="13"/>
      <c r="QB87" s="13"/>
      <c r="QC87" s="13"/>
      <c r="QD87" s="13"/>
      <c r="QE87" s="13"/>
      <c r="QF87" s="13"/>
      <c r="QG87" s="13"/>
      <c r="QH87" s="13"/>
      <c r="QI87" s="13"/>
      <c r="QJ87" s="13"/>
      <c r="QK87" s="13"/>
      <c r="QL87" s="13"/>
      <c r="QM87" s="13"/>
      <c r="QN87" s="13"/>
      <c r="QO87" s="13"/>
      <c r="QP87" s="13"/>
      <c r="QQ87" s="13"/>
      <c r="QR87" s="13"/>
      <c r="QS87" s="13"/>
      <c r="QT87" s="13"/>
      <c r="QU87" s="13"/>
      <c r="QV87" s="13"/>
      <c r="QW87" s="13"/>
      <c r="QX87" s="13"/>
      <c r="QY87" s="13"/>
      <c r="QZ87" s="13"/>
      <c r="RA87" s="13"/>
      <c r="RB87" s="13"/>
      <c r="RC87" s="13"/>
      <c r="RD87" s="13"/>
      <c r="RE87" s="13"/>
      <c r="RF87" s="13"/>
      <c r="RG87" s="13"/>
      <c r="RH87" s="13"/>
      <c r="RI87" s="13"/>
      <c r="RJ87" s="13"/>
      <c r="RK87" s="13"/>
      <c r="RL87" s="13"/>
      <c r="RM87" s="13"/>
      <c r="RN87" s="13"/>
      <c r="RO87" s="13"/>
      <c r="RP87" s="13"/>
      <c r="RQ87" s="13"/>
      <c r="RR87" s="13"/>
      <c r="RS87" s="13"/>
      <c r="RT87" s="13"/>
      <c r="RU87" s="13"/>
      <c r="RV87" s="13"/>
      <c r="RW87" s="13"/>
      <c r="RX87" s="13"/>
      <c r="RY87" s="13"/>
      <c r="RZ87" s="13"/>
      <c r="SA87" s="13"/>
      <c r="SB87" s="13"/>
      <c r="SC87" s="13"/>
      <c r="SD87" s="13"/>
      <c r="SE87" s="13"/>
      <c r="SF87" s="13"/>
      <c r="SG87" s="13"/>
      <c r="SH87" s="13"/>
      <c r="SI87" s="13"/>
      <c r="SJ87" s="13"/>
      <c r="SK87" s="13"/>
      <c r="SL87" s="13"/>
      <c r="SM87" s="13"/>
      <c r="SN87" s="13"/>
      <c r="SO87" s="13"/>
      <c r="SP87" s="13"/>
      <c r="SQ87" s="13"/>
      <c r="SR87" s="13"/>
      <c r="SS87" s="13"/>
      <c r="ST87" s="13"/>
      <c r="SU87" s="13"/>
      <c r="SV87" s="13"/>
      <c r="SW87" s="13"/>
      <c r="SX87" s="13"/>
      <c r="SY87" s="13"/>
      <c r="SZ87" s="13"/>
      <c r="TA87" s="13"/>
      <c r="TB87" s="13"/>
      <c r="TC87" s="13"/>
      <c r="TD87" s="13"/>
      <c r="TE87" s="13"/>
      <c r="TF87" s="13"/>
      <c r="TG87" s="13"/>
      <c r="TH87" s="13"/>
      <c r="TI87" s="13"/>
      <c r="TJ87" s="13"/>
      <c r="TK87" s="13"/>
      <c r="TL87" s="13"/>
      <c r="TM87" s="13"/>
      <c r="TN87" s="13"/>
      <c r="TO87" s="13"/>
      <c r="TP87" s="13"/>
      <c r="TQ87" s="13"/>
      <c r="TR87" s="13"/>
      <c r="TS87" s="13"/>
      <c r="TT87" s="13"/>
      <c r="TU87" s="13"/>
      <c r="TV87" s="13"/>
      <c r="TW87" s="13"/>
      <c r="TX87" s="13"/>
      <c r="TY87" s="13"/>
      <c r="TZ87" s="13"/>
      <c r="UA87" s="13"/>
      <c r="UB87" s="13"/>
      <c r="UC87" s="13"/>
      <c r="UD87" s="13"/>
      <c r="UE87" s="13"/>
      <c r="UF87" s="13"/>
      <c r="UG87" s="13"/>
      <c r="UH87" s="13"/>
      <c r="UI87" s="13"/>
      <c r="UJ87" s="13"/>
      <c r="UK87" s="13"/>
      <c r="UL87" s="13"/>
      <c r="UM87" s="13"/>
      <c r="UN87" s="13"/>
      <c r="UO87" s="13"/>
      <c r="UP87" s="13"/>
      <c r="UQ87" s="13"/>
      <c r="UR87" s="13"/>
      <c r="US87" s="13"/>
      <c r="UT87" s="13"/>
      <c r="UU87" s="13"/>
      <c r="UV87" s="13"/>
      <c r="UW87" s="13"/>
      <c r="UX87" s="13"/>
      <c r="UY87" s="13"/>
      <c r="UZ87" s="13"/>
      <c r="VA87" s="13"/>
      <c r="VB87" s="13"/>
      <c r="VC87" s="13"/>
      <c r="VD87" s="13"/>
      <c r="VE87" s="13"/>
      <c r="VF87" s="13"/>
      <c r="VG87" s="13"/>
      <c r="VH87" s="13"/>
      <c r="VI87" s="13"/>
      <c r="VJ87" s="13"/>
      <c r="VK87" s="13"/>
      <c r="VL87" s="13"/>
      <c r="VM87" s="13"/>
      <c r="VN87" s="13"/>
      <c r="VO87" s="13"/>
      <c r="VP87" s="13"/>
      <c r="VQ87" s="13"/>
      <c r="VR87" s="13"/>
      <c r="VS87" s="13"/>
      <c r="VT87" s="13"/>
      <c r="VU87" s="13"/>
      <c r="VV87" s="13"/>
      <c r="VW87" s="13"/>
      <c r="VX87" s="13"/>
      <c r="VY87" s="13"/>
      <c r="VZ87" s="13"/>
      <c r="WA87" s="13"/>
      <c r="WB87" s="13"/>
      <c r="WC87" s="13"/>
      <c r="WD87" s="13"/>
      <c r="WE87" s="13"/>
      <c r="WF87" s="13"/>
      <c r="WG87" s="13"/>
      <c r="WH87" s="13"/>
      <c r="WI87" s="13"/>
      <c r="WJ87" s="13"/>
      <c r="WK87" s="13"/>
      <c r="WL87" s="13"/>
      <c r="WM87" s="13"/>
      <c r="WN87" s="13"/>
      <c r="WO87" s="13"/>
      <c r="WP87" s="13"/>
      <c r="WQ87" s="13"/>
      <c r="WR87" s="13"/>
      <c r="WS87" s="13"/>
      <c r="WT87" s="13"/>
      <c r="WU87" s="13"/>
      <c r="WV87" s="13"/>
      <c r="WW87" s="13"/>
      <c r="WX87" s="13"/>
      <c r="WY87" s="13"/>
      <c r="WZ87" s="13"/>
      <c r="XA87" s="13"/>
      <c r="XB87" s="13"/>
      <c r="XC87" s="13"/>
      <c r="XD87" s="13"/>
      <c r="XE87" s="13"/>
      <c r="XF87" s="13"/>
      <c r="XG87" s="13"/>
      <c r="XH87" s="13"/>
      <c r="XI87" s="13"/>
      <c r="XJ87" s="13"/>
      <c r="XK87" s="13"/>
      <c r="XL87" s="13"/>
      <c r="XM87" s="13"/>
      <c r="XN87" s="13"/>
      <c r="XO87" s="13"/>
      <c r="XP87" s="13"/>
      <c r="XQ87" s="13"/>
      <c r="XR87" s="13"/>
      <c r="XS87" s="13"/>
      <c r="XT87" s="13"/>
      <c r="XU87" s="13"/>
      <c r="XV87" s="13"/>
      <c r="XW87" s="13"/>
      <c r="XX87" s="13"/>
      <c r="XY87" s="13"/>
      <c r="XZ87" s="13"/>
      <c r="YA87" s="13"/>
      <c r="YB87" s="13"/>
      <c r="YC87" s="13"/>
      <c r="YD87" s="13"/>
      <c r="YE87" s="13"/>
      <c r="YF87" s="13"/>
      <c r="YG87" s="13"/>
      <c r="YH87" s="13"/>
      <c r="YI87" s="13"/>
      <c r="YJ87" s="13"/>
      <c r="YK87" s="13"/>
      <c r="YL87" s="13"/>
      <c r="YM87" s="13"/>
      <c r="YN87" s="13"/>
      <c r="YO87" s="13"/>
      <c r="YP87" s="13"/>
      <c r="YQ87" s="13"/>
      <c r="YR87" s="13"/>
      <c r="YS87" s="13"/>
      <c r="YT87" s="13"/>
      <c r="YU87" s="13"/>
      <c r="YV87" s="13"/>
      <c r="YW87" s="13"/>
      <c r="YX87" s="13"/>
      <c r="YY87" s="13"/>
      <c r="YZ87" s="13"/>
      <c r="ZA87" s="13"/>
      <c r="ZB87" s="13"/>
      <c r="ZC87" s="13"/>
      <c r="ZD87" s="13"/>
      <c r="ZE87" s="13"/>
      <c r="ZF87" s="13"/>
      <c r="ZG87" s="13"/>
      <c r="ZH87" s="13"/>
      <c r="ZI87" s="13"/>
      <c r="ZJ87" s="13"/>
      <c r="ZK87" s="13"/>
      <c r="ZL87" s="13"/>
      <c r="ZM87" s="13"/>
      <c r="ZN87" s="13"/>
      <c r="ZO87" s="13"/>
      <c r="ZP87" s="13"/>
      <c r="ZQ87" s="13"/>
      <c r="ZR87" s="13"/>
      <c r="ZS87" s="13"/>
      <c r="ZT87" s="13"/>
      <c r="ZU87" s="13"/>
      <c r="ZV87" s="13"/>
      <c r="ZW87" s="13"/>
      <c r="ZX87" s="13"/>
      <c r="ZY87" s="13"/>
      <c r="ZZ87" s="13"/>
      <c r="AAA87" s="13"/>
      <c r="AAB87" s="13"/>
      <c r="AAC87" s="13"/>
      <c r="AAD87" s="13"/>
      <c r="AAE87" s="13"/>
      <c r="AAF87" s="13"/>
      <c r="AAG87" s="13"/>
      <c r="AAH87" s="13"/>
      <c r="AAI87" s="13"/>
      <c r="AAJ87" s="13"/>
      <c r="AAK87" s="13"/>
      <c r="AAL87" s="13"/>
      <c r="AAM87" s="13"/>
      <c r="AAN87" s="13"/>
      <c r="AAO87" s="13"/>
      <c r="AAP87" s="13"/>
      <c r="AAQ87" s="13"/>
      <c r="AAR87" s="13"/>
      <c r="AAS87" s="13"/>
      <c r="AAT87" s="13"/>
      <c r="AAU87" s="13"/>
      <c r="AAV87" s="13"/>
      <c r="AAW87" s="13"/>
      <c r="AAX87" s="13"/>
      <c r="AAY87" s="13"/>
      <c r="AAZ87" s="13"/>
      <c r="ABA87" s="13"/>
      <c r="ABB87" s="13"/>
      <c r="ABC87" s="13"/>
      <c r="ABD87" s="13"/>
      <c r="ABE87" s="13"/>
      <c r="ABF87" s="13"/>
      <c r="ABG87" s="13"/>
      <c r="ABH87" s="13"/>
      <c r="ABI87" s="13"/>
      <c r="ABJ87" s="13"/>
      <c r="ABK87" s="13"/>
      <c r="ABL87" s="13"/>
      <c r="ABM87" s="13"/>
      <c r="ABN87" s="13"/>
      <c r="ABO87" s="13"/>
      <c r="ABP87" s="13"/>
      <c r="ABQ87" s="13"/>
      <c r="ABR87" s="13"/>
      <c r="ABS87" s="13"/>
      <c r="ABT87" s="13"/>
      <c r="ABU87" s="13"/>
      <c r="ABV87" s="13"/>
      <c r="ABW87" s="13"/>
      <c r="ABX87" s="13"/>
      <c r="ABY87" s="13"/>
      <c r="ABZ87" s="13"/>
      <c r="ACA87" s="13"/>
      <c r="ACB87" s="13"/>
      <c r="ACC87" s="13"/>
      <c r="ACD87" s="13"/>
      <c r="ACE87" s="13"/>
      <c r="ACF87" s="13"/>
      <c r="ACG87" s="13"/>
      <c r="ACH87" s="13"/>
      <c r="ACI87" s="13"/>
      <c r="ACJ87" s="13"/>
      <c r="ACK87" s="13"/>
      <c r="ACL87" s="13"/>
      <c r="ACM87" s="13"/>
      <c r="ACN87" s="13"/>
      <c r="ACO87" s="13"/>
      <c r="ACP87" s="13"/>
      <c r="ACQ87" s="13"/>
      <c r="ACR87" s="13"/>
      <c r="ACS87" s="13"/>
      <c r="ACT87" s="13"/>
      <c r="ACU87" s="13"/>
      <c r="ACV87" s="13"/>
      <c r="ACW87" s="13"/>
      <c r="ACX87" s="13"/>
      <c r="ACY87" s="13"/>
      <c r="ACZ87" s="13"/>
      <c r="ADA87" s="13"/>
      <c r="ADB87" s="13"/>
      <c r="ADC87" s="13"/>
      <c r="ADD87" s="13"/>
      <c r="ADE87" s="13"/>
      <c r="ADF87" s="13"/>
      <c r="ADG87" s="13"/>
      <c r="ADH87" s="13"/>
      <c r="ADI87" s="13"/>
      <c r="ADJ87" s="13"/>
      <c r="ADK87" s="13"/>
      <c r="ADL87" s="13"/>
      <c r="ADM87" s="13"/>
      <c r="ADN87" s="13"/>
      <c r="ADO87" s="13"/>
      <c r="ADP87" s="13"/>
      <c r="ADQ87" s="13"/>
      <c r="ADR87" s="13"/>
      <c r="ADS87" s="13"/>
      <c r="ADT87" s="13"/>
      <c r="ADU87" s="13"/>
      <c r="ADV87" s="13"/>
      <c r="ADW87" s="13"/>
      <c r="ADX87" s="13"/>
      <c r="ADY87" s="13"/>
      <c r="ADZ87" s="13"/>
      <c r="AEA87" s="13"/>
      <c r="AEB87" s="13"/>
      <c r="AEC87" s="13"/>
      <c r="AED87" s="13"/>
      <c r="AEE87" s="13"/>
      <c r="AEF87" s="13"/>
      <c r="AEG87" s="13"/>
      <c r="AEH87" s="13"/>
      <c r="AEI87" s="13"/>
      <c r="AEJ87" s="13"/>
      <c r="AEK87" s="13"/>
      <c r="AEL87" s="13"/>
      <c r="AEM87" s="13"/>
      <c r="AEN87" s="13"/>
      <c r="AEO87" s="13"/>
      <c r="AEP87" s="13"/>
      <c r="AEQ87" s="13"/>
      <c r="AER87" s="13"/>
      <c r="AES87" s="13"/>
      <c r="AET87" s="13"/>
      <c r="AEU87" s="13"/>
      <c r="AEV87" s="13"/>
      <c r="AEW87" s="13"/>
      <c r="AEX87" s="13"/>
      <c r="AEY87" s="13"/>
      <c r="AEZ87" s="13"/>
      <c r="AFA87" s="13"/>
      <c r="AFB87" s="13"/>
      <c r="AFC87" s="13"/>
      <c r="AFD87" s="13"/>
      <c r="AFE87" s="13"/>
      <c r="AFF87" s="13"/>
      <c r="AFG87" s="13"/>
      <c r="AFH87" s="13"/>
      <c r="AFI87" s="13"/>
      <c r="AFJ87" s="13"/>
      <c r="AFK87" s="13"/>
      <c r="AFL87" s="13"/>
      <c r="AFM87" s="13"/>
      <c r="AFN87" s="13"/>
      <c r="AFO87" s="13"/>
      <c r="AFP87" s="13"/>
      <c r="AFQ87" s="13"/>
      <c r="AFR87" s="13"/>
      <c r="AFS87" s="13"/>
      <c r="AFT87" s="13"/>
      <c r="AFU87" s="13"/>
      <c r="AFV87" s="13"/>
      <c r="AFW87" s="13"/>
      <c r="AFX87" s="13"/>
      <c r="AFY87" s="13"/>
      <c r="AFZ87" s="13"/>
      <c r="AGA87" s="13"/>
      <c r="AGB87" s="13"/>
      <c r="AGC87" s="13"/>
      <c r="AGD87" s="13"/>
      <c r="AGE87" s="13"/>
      <c r="AGF87" s="13"/>
      <c r="AGG87" s="13"/>
      <c r="AGH87" s="13"/>
      <c r="AGI87" s="13"/>
      <c r="AGJ87" s="13"/>
      <c r="AGK87" s="13"/>
      <c r="AGL87" s="13"/>
      <c r="AGM87" s="13"/>
      <c r="AGN87" s="13"/>
      <c r="AGO87" s="13"/>
      <c r="AGP87" s="13"/>
      <c r="AGQ87" s="13"/>
      <c r="AGR87" s="13"/>
      <c r="AGS87" s="13"/>
      <c r="AGT87" s="13"/>
      <c r="AGU87" s="13"/>
      <c r="AGV87" s="13"/>
      <c r="AGW87" s="13"/>
      <c r="AGX87" s="13"/>
      <c r="AGY87" s="13"/>
      <c r="AGZ87" s="13"/>
      <c r="AHA87" s="13"/>
      <c r="AHB87" s="13"/>
      <c r="AHC87" s="13"/>
      <c r="AHD87" s="13"/>
      <c r="AHE87" s="13"/>
      <c r="AHF87" s="13"/>
      <c r="AHG87" s="13"/>
      <c r="AHH87" s="13"/>
      <c r="AHI87" s="13"/>
      <c r="AHJ87" s="13"/>
      <c r="AHK87" s="13"/>
      <c r="AHL87" s="13"/>
      <c r="AHM87" s="13"/>
      <c r="AHN87" s="13"/>
      <c r="AHO87" s="13"/>
      <c r="AHP87" s="13"/>
      <c r="AHQ87" s="13"/>
      <c r="AHR87" s="13"/>
      <c r="AHS87" s="13"/>
      <c r="AHT87" s="13"/>
      <c r="AHU87" s="13"/>
      <c r="AHV87" s="13"/>
      <c r="AHW87" s="13"/>
      <c r="AHX87" s="13"/>
      <c r="AHY87" s="13"/>
      <c r="AHZ87" s="13"/>
      <c r="AIA87" s="13"/>
      <c r="AIB87" s="13"/>
      <c r="AIC87" s="13"/>
      <c r="AID87" s="13"/>
      <c r="AIE87" s="13"/>
      <c r="AIF87" s="13"/>
      <c r="AIG87" s="13"/>
      <c r="AIH87" s="13"/>
      <c r="AII87" s="13"/>
      <c r="AIJ87" s="13"/>
      <c r="AIK87" s="13"/>
      <c r="AIL87" s="13"/>
      <c r="AIM87" s="13"/>
      <c r="AIN87" s="13"/>
      <c r="AIO87" s="13"/>
      <c r="AIP87" s="13"/>
      <c r="AIQ87" s="13"/>
      <c r="AIR87" s="13"/>
      <c r="AIS87" s="13"/>
      <c r="AIT87" s="13"/>
      <c r="AIU87" s="13"/>
      <c r="AIV87" s="13"/>
      <c r="AIW87" s="13"/>
      <c r="AIX87" s="13"/>
      <c r="AIY87" s="13"/>
      <c r="AIZ87" s="13"/>
      <c r="AJA87" s="13"/>
      <c r="AJB87" s="13"/>
      <c r="AJC87" s="13"/>
      <c r="AJD87" s="13"/>
      <c r="AJE87" s="13"/>
      <c r="AJF87" s="13"/>
      <c r="AJG87" s="13"/>
      <c r="AJH87" s="13"/>
      <c r="AJI87" s="13"/>
      <c r="AJJ87" s="13"/>
      <c r="AJK87" s="13"/>
      <c r="AJL87" s="13"/>
      <c r="AJM87" s="13"/>
      <c r="AJN87" s="13"/>
      <c r="AJO87" s="13"/>
      <c r="AJP87" s="13"/>
      <c r="AJQ87" s="13"/>
      <c r="AJR87" s="13"/>
      <c r="AJS87" s="13"/>
      <c r="AJT87" s="13"/>
      <c r="AJU87" s="13"/>
      <c r="AJV87" s="13"/>
      <c r="AJW87" s="13"/>
      <c r="AJX87" s="13"/>
      <c r="AJY87" s="13"/>
      <c r="AJZ87" s="13"/>
      <c r="AKA87" s="13"/>
      <c r="AKB87" s="13"/>
      <c r="AKC87" s="13"/>
      <c r="AKD87" s="13"/>
      <c r="AKE87" s="13"/>
      <c r="AKF87" s="13"/>
      <c r="AKG87" s="13"/>
      <c r="AKH87" s="13"/>
      <c r="AKI87" s="13"/>
      <c r="AKJ87" s="13"/>
      <c r="AKK87" s="13"/>
      <c r="AKL87" s="13"/>
      <c r="AKM87" s="13"/>
      <c r="AKN87" s="13"/>
      <c r="AKO87" s="13"/>
      <c r="AKP87" s="13"/>
      <c r="AKQ87" s="13"/>
      <c r="AKR87" s="13"/>
      <c r="AKS87" s="13"/>
      <c r="AKT87" s="13"/>
      <c r="AKU87" s="13"/>
      <c r="AKV87" s="13"/>
      <c r="AKW87" s="13"/>
      <c r="AKX87" s="13"/>
      <c r="AKY87" s="13"/>
      <c r="AKZ87" s="13"/>
      <c r="ALA87" s="13"/>
      <c r="ALB87" s="13"/>
      <c r="ALC87" s="13"/>
      <c r="ALD87" s="13"/>
      <c r="ALE87" s="13"/>
      <c r="ALF87" s="13"/>
      <c r="ALG87" s="13"/>
      <c r="ALH87" s="13"/>
      <c r="ALI87" s="13"/>
      <c r="ALJ87" s="13"/>
      <c r="ALK87" s="13"/>
      <c r="ALL87" s="13"/>
      <c r="ALM87" s="13"/>
      <c r="ALN87" s="13"/>
      <c r="ALO87" s="13"/>
      <c r="ALP87" s="13"/>
      <c r="ALQ87" s="13"/>
      <c r="ALR87" s="13"/>
      <c r="ALS87" s="13"/>
      <c r="ALT87" s="13"/>
      <c r="ALU87" s="13"/>
      <c r="ALV87" s="13"/>
      <c r="ALW87" s="13"/>
      <c r="ALX87" s="13"/>
      <c r="ALY87" s="13"/>
      <c r="ALZ87" s="13"/>
      <c r="AMA87" s="13"/>
      <c r="AMB87" s="13"/>
      <c r="AMC87" s="13"/>
      <c r="AMD87" s="13"/>
      <c r="AME87" s="13"/>
      <c r="AMF87" s="13"/>
      <c r="AMG87" s="13"/>
      <c r="AMH87" s="13"/>
      <c r="AMI87" s="13"/>
      <c r="AMJ87" s="13"/>
      <c r="AMK87" s="13"/>
    </row>
    <row r="88" spans="1:1025" s="9" customFormat="1" x14ac:dyDescent="0.2">
      <c r="A88" s="29" t="s">
        <v>108</v>
      </c>
      <c r="B88" s="44" t="s">
        <v>109</v>
      </c>
      <c r="C88" s="30" t="s">
        <v>31</v>
      </c>
      <c r="D88" s="11">
        <v>6.7000000000000004E-2</v>
      </c>
      <c r="E88" s="27">
        <v>3.9609999999999999</v>
      </c>
      <c r="F88" s="27">
        <v>6.7000000000000004E-2</v>
      </c>
      <c r="G88" s="11">
        <v>1.984</v>
      </c>
      <c r="H88" s="27">
        <v>1.984</v>
      </c>
      <c r="I88" s="27">
        <v>1.9769999999999999</v>
      </c>
      <c r="J88" s="27">
        <v>0.125</v>
      </c>
      <c r="K88" s="27">
        <v>2.1999999999999999E-2</v>
      </c>
      <c r="L88" s="27">
        <v>0.62</v>
      </c>
      <c r="M88" s="27">
        <v>-2.1999999999999999E-2</v>
      </c>
      <c r="N88" s="27">
        <v>0.62</v>
      </c>
      <c r="O88" s="27">
        <v>1.9769999999999999</v>
      </c>
      <c r="P88" s="27">
        <v>0.61899999999999999</v>
      </c>
      <c r="Q88" s="27" t="s">
        <v>32</v>
      </c>
      <c r="R88" s="27">
        <v>6.7000000000000004E-2</v>
      </c>
      <c r="S88" s="27">
        <v>7.0000000000001172E-3</v>
      </c>
      <c r="T88" s="27">
        <v>-7.0000000000001172E-3</v>
      </c>
      <c r="U88" s="28">
        <v>99.647177419354833</v>
      </c>
      <c r="V88" s="27" t="s">
        <v>32</v>
      </c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13"/>
      <c r="IS88" s="13"/>
      <c r="IT88" s="13"/>
      <c r="IU88" s="13"/>
      <c r="IV88" s="13"/>
      <c r="IW88" s="13"/>
      <c r="IX88" s="13"/>
      <c r="IY88" s="13"/>
      <c r="IZ88" s="13"/>
      <c r="JA88" s="13"/>
      <c r="JB88" s="13"/>
      <c r="JC88" s="13"/>
      <c r="JD88" s="13"/>
      <c r="JE88" s="13"/>
      <c r="JF88" s="13"/>
      <c r="JG88" s="13"/>
      <c r="JH88" s="13"/>
      <c r="JI88" s="13"/>
      <c r="JJ88" s="13"/>
      <c r="JK88" s="13"/>
      <c r="JL88" s="13"/>
      <c r="JM88" s="13"/>
      <c r="JN88" s="13"/>
      <c r="JO88" s="13"/>
      <c r="JP88" s="13"/>
      <c r="JQ88" s="13"/>
      <c r="JR88" s="13"/>
      <c r="JS88" s="13"/>
      <c r="JT88" s="13"/>
      <c r="JU88" s="13"/>
      <c r="JV88" s="13"/>
      <c r="JW88" s="13"/>
      <c r="JX88" s="13"/>
      <c r="JY88" s="13"/>
      <c r="JZ88" s="13"/>
      <c r="KA88" s="13"/>
      <c r="KB88" s="13"/>
      <c r="KC88" s="13"/>
      <c r="KD88" s="13"/>
      <c r="KE88" s="13"/>
      <c r="KF88" s="13"/>
      <c r="KG88" s="13"/>
      <c r="KH88" s="13"/>
      <c r="KI88" s="13"/>
      <c r="KJ88" s="13"/>
      <c r="KK88" s="13"/>
      <c r="KL88" s="13"/>
      <c r="KM88" s="13"/>
      <c r="KN88" s="13"/>
      <c r="KO88" s="13"/>
      <c r="KP88" s="13"/>
      <c r="KQ88" s="13"/>
      <c r="KR88" s="13"/>
      <c r="KS88" s="13"/>
      <c r="KT88" s="13"/>
      <c r="KU88" s="13"/>
      <c r="KV88" s="13"/>
      <c r="KW88" s="13"/>
      <c r="KX88" s="13"/>
      <c r="KY88" s="13"/>
      <c r="KZ88" s="13"/>
      <c r="LA88" s="13"/>
      <c r="LB88" s="13"/>
      <c r="LC88" s="13"/>
      <c r="LD88" s="13"/>
      <c r="LE88" s="13"/>
      <c r="LF88" s="13"/>
      <c r="LG88" s="13"/>
      <c r="LH88" s="13"/>
      <c r="LI88" s="13"/>
      <c r="LJ88" s="13"/>
      <c r="LK88" s="13"/>
      <c r="LL88" s="13"/>
      <c r="LM88" s="13"/>
      <c r="LN88" s="13"/>
      <c r="LO88" s="13"/>
      <c r="LP88" s="13"/>
      <c r="LQ88" s="13"/>
      <c r="LR88" s="13"/>
      <c r="LS88" s="13"/>
      <c r="LT88" s="13"/>
      <c r="LU88" s="13"/>
      <c r="LV88" s="13"/>
      <c r="LW88" s="13"/>
      <c r="LX88" s="13"/>
      <c r="LY88" s="13"/>
      <c r="LZ88" s="13"/>
      <c r="MA88" s="13"/>
      <c r="MB88" s="13"/>
      <c r="MC88" s="13"/>
      <c r="MD88" s="13"/>
      <c r="ME88" s="13"/>
      <c r="MF88" s="13"/>
      <c r="MG88" s="13"/>
      <c r="MH88" s="13"/>
      <c r="MI88" s="13"/>
      <c r="MJ88" s="13"/>
      <c r="MK88" s="13"/>
      <c r="ML88" s="13"/>
      <c r="MM88" s="13"/>
      <c r="MN88" s="13"/>
      <c r="MO88" s="13"/>
      <c r="MP88" s="13"/>
      <c r="MQ88" s="13"/>
      <c r="MR88" s="13"/>
      <c r="MS88" s="13"/>
      <c r="MT88" s="13"/>
      <c r="MU88" s="13"/>
      <c r="MV88" s="13"/>
      <c r="MW88" s="13"/>
      <c r="MX88" s="13"/>
      <c r="MY88" s="13"/>
      <c r="MZ88" s="13"/>
      <c r="NA88" s="13"/>
      <c r="NB88" s="13"/>
      <c r="NC88" s="13"/>
      <c r="ND88" s="13"/>
      <c r="NE88" s="13"/>
      <c r="NF88" s="13"/>
      <c r="NG88" s="13"/>
      <c r="NH88" s="13"/>
      <c r="NI88" s="13"/>
      <c r="NJ88" s="13"/>
      <c r="NK88" s="13"/>
      <c r="NL88" s="13"/>
      <c r="NM88" s="13"/>
      <c r="NN88" s="13"/>
      <c r="NO88" s="13"/>
      <c r="NP88" s="13"/>
      <c r="NQ88" s="13"/>
      <c r="NR88" s="13"/>
      <c r="NS88" s="13"/>
      <c r="NT88" s="13"/>
      <c r="NU88" s="13"/>
      <c r="NV88" s="13"/>
      <c r="NW88" s="13"/>
      <c r="NX88" s="13"/>
      <c r="NY88" s="13"/>
      <c r="NZ88" s="13"/>
      <c r="OA88" s="13"/>
      <c r="OB88" s="13"/>
      <c r="OC88" s="13"/>
      <c r="OD88" s="13"/>
      <c r="OE88" s="13"/>
      <c r="OF88" s="13"/>
      <c r="OG88" s="13"/>
      <c r="OH88" s="13"/>
      <c r="OI88" s="13"/>
      <c r="OJ88" s="13"/>
      <c r="OK88" s="13"/>
      <c r="OL88" s="13"/>
      <c r="OM88" s="13"/>
      <c r="ON88" s="13"/>
      <c r="OO88" s="13"/>
      <c r="OP88" s="13"/>
      <c r="OQ88" s="13"/>
      <c r="OR88" s="13"/>
      <c r="OS88" s="13"/>
      <c r="OT88" s="13"/>
      <c r="OU88" s="13"/>
      <c r="OV88" s="13"/>
      <c r="OW88" s="13"/>
      <c r="OX88" s="13"/>
      <c r="OY88" s="13"/>
      <c r="OZ88" s="13"/>
      <c r="PA88" s="13"/>
      <c r="PB88" s="13"/>
      <c r="PC88" s="13"/>
      <c r="PD88" s="13"/>
      <c r="PE88" s="13"/>
      <c r="PF88" s="13"/>
      <c r="PG88" s="13"/>
      <c r="PH88" s="13"/>
      <c r="PI88" s="13"/>
      <c r="PJ88" s="13"/>
      <c r="PK88" s="13"/>
      <c r="PL88" s="13"/>
      <c r="PM88" s="13"/>
      <c r="PN88" s="13"/>
      <c r="PO88" s="13"/>
      <c r="PP88" s="13"/>
      <c r="PQ88" s="13"/>
      <c r="PR88" s="13"/>
      <c r="PS88" s="13"/>
      <c r="PT88" s="13"/>
      <c r="PU88" s="13"/>
      <c r="PV88" s="13"/>
      <c r="PW88" s="13"/>
      <c r="PX88" s="13"/>
      <c r="PY88" s="13"/>
      <c r="PZ88" s="13"/>
      <c r="QA88" s="13"/>
      <c r="QB88" s="13"/>
      <c r="QC88" s="13"/>
      <c r="QD88" s="13"/>
      <c r="QE88" s="13"/>
      <c r="QF88" s="13"/>
      <c r="QG88" s="13"/>
      <c r="QH88" s="13"/>
      <c r="QI88" s="13"/>
      <c r="QJ88" s="13"/>
      <c r="QK88" s="13"/>
      <c r="QL88" s="13"/>
      <c r="QM88" s="13"/>
      <c r="QN88" s="13"/>
      <c r="QO88" s="13"/>
      <c r="QP88" s="13"/>
      <c r="QQ88" s="13"/>
      <c r="QR88" s="13"/>
      <c r="QS88" s="13"/>
      <c r="QT88" s="13"/>
      <c r="QU88" s="13"/>
      <c r="QV88" s="13"/>
      <c r="QW88" s="13"/>
      <c r="QX88" s="13"/>
      <c r="QY88" s="13"/>
      <c r="QZ88" s="13"/>
      <c r="RA88" s="13"/>
      <c r="RB88" s="13"/>
      <c r="RC88" s="13"/>
      <c r="RD88" s="13"/>
      <c r="RE88" s="13"/>
      <c r="RF88" s="13"/>
      <c r="RG88" s="13"/>
      <c r="RH88" s="13"/>
      <c r="RI88" s="13"/>
      <c r="RJ88" s="13"/>
      <c r="RK88" s="13"/>
      <c r="RL88" s="13"/>
      <c r="RM88" s="13"/>
      <c r="RN88" s="13"/>
      <c r="RO88" s="13"/>
      <c r="RP88" s="13"/>
      <c r="RQ88" s="13"/>
      <c r="RR88" s="13"/>
      <c r="RS88" s="13"/>
      <c r="RT88" s="13"/>
      <c r="RU88" s="13"/>
      <c r="RV88" s="13"/>
      <c r="RW88" s="13"/>
      <c r="RX88" s="13"/>
      <c r="RY88" s="13"/>
      <c r="RZ88" s="13"/>
      <c r="SA88" s="13"/>
      <c r="SB88" s="13"/>
      <c r="SC88" s="13"/>
      <c r="SD88" s="13"/>
      <c r="SE88" s="13"/>
      <c r="SF88" s="13"/>
      <c r="SG88" s="13"/>
      <c r="SH88" s="13"/>
      <c r="SI88" s="13"/>
      <c r="SJ88" s="13"/>
      <c r="SK88" s="13"/>
      <c r="SL88" s="13"/>
      <c r="SM88" s="13"/>
      <c r="SN88" s="13"/>
      <c r="SO88" s="13"/>
      <c r="SP88" s="13"/>
      <c r="SQ88" s="13"/>
      <c r="SR88" s="13"/>
      <c r="SS88" s="13"/>
      <c r="ST88" s="13"/>
      <c r="SU88" s="13"/>
      <c r="SV88" s="13"/>
      <c r="SW88" s="13"/>
      <c r="SX88" s="13"/>
      <c r="SY88" s="13"/>
      <c r="SZ88" s="13"/>
      <c r="TA88" s="13"/>
      <c r="TB88" s="13"/>
      <c r="TC88" s="13"/>
      <c r="TD88" s="13"/>
      <c r="TE88" s="13"/>
      <c r="TF88" s="13"/>
      <c r="TG88" s="13"/>
      <c r="TH88" s="13"/>
      <c r="TI88" s="13"/>
      <c r="TJ88" s="13"/>
      <c r="TK88" s="13"/>
      <c r="TL88" s="13"/>
      <c r="TM88" s="13"/>
      <c r="TN88" s="13"/>
      <c r="TO88" s="13"/>
      <c r="TP88" s="13"/>
      <c r="TQ88" s="13"/>
      <c r="TR88" s="13"/>
      <c r="TS88" s="13"/>
      <c r="TT88" s="13"/>
      <c r="TU88" s="13"/>
      <c r="TV88" s="13"/>
      <c r="TW88" s="13"/>
      <c r="TX88" s="13"/>
      <c r="TY88" s="13"/>
      <c r="TZ88" s="13"/>
      <c r="UA88" s="13"/>
      <c r="UB88" s="13"/>
      <c r="UC88" s="13"/>
      <c r="UD88" s="13"/>
      <c r="UE88" s="13"/>
      <c r="UF88" s="13"/>
      <c r="UG88" s="13"/>
      <c r="UH88" s="13"/>
      <c r="UI88" s="13"/>
      <c r="UJ88" s="13"/>
      <c r="UK88" s="13"/>
      <c r="UL88" s="13"/>
      <c r="UM88" s="13"/>
      <c r="UN88" s="13"/>
      <c r="UO88" s="13"/>
      <c r="UP88" s="13"/>
      <c r="UQ88" s="13"/>
      <c r="UR88" s="13"/>
      <c r="US88" s="13"/>
      <c r="UT88" s="13"/>
      <c r="UU88" s="13"/>
      <c r="UV88" s="13"/>
      <c r="UW88" s="13"/>
      <c r="UX88" s="13"/>
      <c r="UY88" s="13"/>
      <c r="UZ88" s="13"/>
      <c r="VA88" s="13"/>
      <c r="VB88" s="13"/>
      <c r="VC88" s="13"/>
      <c r="VD88" s="13"/>
      <c r="VE88" s="13"/>
      <c r="VF88" s="13"/>
      <c r="VG88" s="13"/>
      <c r="VH88" s="13"/>
      <c r="VI88" s="13"/>
      <c r="VJ88" s="13"/>
      <c r="VK88" s="13"/>
      <c r="VL88" s="13"/>
      <c r="VM88" s="13"/>
      <c r="VN88" s="13"/>
      <c r="VO88" s="13"/>
      <c r="VP88" s="13"/>
      <c r="VQ88" s="13"/>
      <c r="VR88" s="13"/>
      <c r="VS88" s="13"/>
      <c r="VT88" s="13"/>
      <c r="VU88" s="13"/>
      <c r="VV88" s="13"/>
      <c r="VW88" s="13"/>
      <c r="VX88" s="13"/>
      <c r="VY88" s="13"/>
      <c r="VZ88" s="13"/>
      <c r="WA88" s="13"/>
      <c r="WB88" s="13"/>
      <c r="WC88" s="13"/>
      <c r="WD88" s="13"/>
      <c r="WE88" s="13"/>
      <c r="WF88" s="13"/>
      <c r="WG88" s="13"/>
      <c r="WH88" s="13"/>
      <c r="WI88" s="13"/>
      <c r="WJ88" s="13"/>
      <c r="WK88" s="13"/>
      <c r="WL88" s="13"/>
      <c r="WM88" s="13"/>
      <c r="WN88" s="13"/>
      <c r="WO88" s="13"/>
      <c r="WP88" s="13"/>
      <c r="WQ88" s="13"/>
      <c r="WR88" s="13"/>
      <c r="WS88" s="13"/>
      <c r="WT88" s="13"/>
      <c r="WU88" s="13"/>
      <c r="WV88" s="13"/>
      <c r="WW88" s="13"/>
      <c r="WX88" s="13"/>
      <c r="WY88" s="13"/>
      <c r="WZ88" s="13"/>
      <c r="XA88" s="13"/>
      <c r="XB88" s="13"/>
      <c r="XC88" s="13"/>
      <c r="XD88" s="13"/>
      <c r="XE88" s="13"/>
      <c r="XF88" s="13"/>
      <c r="XG88" s="13"/>
      <c r="XH88" s="13"/>
      <c r="XI88" s="13"/>
      <c r="XJ88" s="13"/>
      <c r="XK88" s="13"/>
      <c r="XL88" s="13"/>
      <c r="XM88" s="13"/>
      <c r="XN88" s="13"/>
      <c r="XO88" s="13"/>
      <c r="XP88" s="13"/>
      <c r="XQ88" s="13"/>
      <c r="XR88" s="13"/>
      <c r="XS88" s="13"/>
      <c r="XT88" s="13"/>
      <c r="XU88" s="13"/>
      <c r="XV88" s="13"/>
      <c r="XW88" s="13"/>
      <c r="XX88" s="13"/>
      <c r="XY88" s="13"/>
      <c r="XZ88" s="13"/>
      <c r="YA88" s="13"/>
      <c r="YB88" s="13"/>
      <c r="YC88" s="13"/>
      <c r="YD88" s="13"/>
      <c r="YE88" s="13"/>
      <c r="YF88" s="13"/>
      <c r="YG88" s="13"/>
      <c r="YH88" s="13"/>
      <c r="YI88" s="13"/>
      <c r="YJ88" s="13"/>
      <c r="YK88" s="13"/>
      <c r="YL88" s="13"/>
      <c r="YM88" s="13"/>
      <c r="YN88" s="13"/>
      <c r="YO88" s="13"/>
      <c r="YP88" s="13"/>
      <c r="YQ88" s="13"/>
      <c r="YR88" s="13"/>
      <c r="YS88" s="13"/>
      <c r="YT88" s="13"/>
      <c r="YU88" s="13"/>
      <c r="YV88" s="13"/>
      <c r="YW88" s="13"/>
      <c r="YX88" s="13"/>
      <c r="YY88" s="13"/>
      <c r="YZ88" s="13"/>
      <c r="ZA88" s="13"/>
      <c r="ZB88" s="13"/>
      <c r="ZC88" s="13"/>
      <c r="ZD88" s="13"/>
      <c r="ZE88" s="13"/>
      <c r="ZF88" s="13"/>
      <c r="ZG88" s="13"/>
      <c r="ZH88" s="13"/>
      <c r="ZI88" s="13"/>
      <c r="ZJ88" s="13"/>
      <c r="ZK88" s="13"/>
      <c r="ZL88" s="13"/>
      <c r="ZM88" s="13"/>
      <c r="ZN88" s="13"/>
      <c r="ZO88" s="13"/>
      <c r="ZP88" s="13"/>
      <c r="ZQ88" s="13"/>
      <c r="ZR88" s="13"/>
      <c r="ZS88" s="13"/>
      <c r="ZT88" s="13"/>
      <c r="ZU88" s="13"/>
      <c r="ZV88" s="13"/>
      <c r="ZW88" s="13"/>
      <c r="ZX88" s="13"/>
      <c r="ZY88" s="13"/>
      <c r="ZZ88" s="13"/>
      <c r="AAA88" s="13"/>
      <c r="AAB88" s="13"/>
      <c r="AAC88" s="13"/>
      <c r="AAD88" s="13"/>
      <c r="AAE88" s="13"/>
      <c r="AAF88" s="13"/>
      <c r="AAG88" s="13"/>
      <c r="AAH88" s="13"/>
      <c r="AAI88" s="13"/>
      <c r="AAJ88" s="13"/>
      <c r="AAK88" s="13"/>
      <c r="AAL88" s="13"/>
      <c r="AAM88" s="13"/>
      <c r="AAN88" s="13"/>
      <c r="AAO88" s="13"/>
      <c r="AAP88" s="13"/>
      <c r="AAQ88" s="13"/>
      <c r="AAR88" s="13"/>
      <c r="AAS88" s="13"/>
      <c r="AAT88" s="13"/>
      <c r="AAU88" s="13"/>
      <c r="AAV88" s="13"/>
      <c r="AAW88" s="13"/>
      <c r="AAX88" s="13"/>
      <c r="AAY88" s="13"/>
      <c r="AAZ88" s="13"/>
      <c r="ABA88" s="13"/>
      <c r="ABB88" s="13"/>
      <c r="ABC88" s="13"/>
      <c r="ABD88" s="13"/>
      <c r="ABE88" s="13"/>
      <c r="ABF88" s="13"/>
      <c r="ABG88" s="13"/>
      <c r="ABH88" s="13"/>
      <c r="ABI88" s="13"/>
      <c r="ABJ88" s="13"/>
      <c r="ABK88" s="13"/>
      <c r="ABL88" s="13"/>
      <c r="ABM88" s="13"/>
      <c r="ABN88" s="13"/>
      <c r="ABO88" s="13"/>
      <c r="ABP88" s="13"/>
      <c r="ABQ88" s="13"/>
      <c r="ABR88" s="13"/>
      <c r="ABS88" s="13"/>
      <c r="ABT88" s="13"/>
      <c r="ABU88" s="13"/>
      <c r="ABV88" s="13"/>
      <c r="ABW88" s="13"/>
      <c r="ABX88" s="13"/>
      <c r="ABY88" s="13"/>
      <c r="ABZ88" s="13"/>
      <c r="ACA88" s="13"/>
      <c r="ACB88" s="13"/>
      <c r="ACC88" s="13"/>
      <c r="ACD88" s="13"/>
      <c r="ACE88" s="13"/>
      <c r="ACF88" s="13"/>
      <c r="ACG88" s="13"/>
      <c r="ACH88" s="13"/>
      <c r="ACI88" s="13"/>
      <c r="ACJ88" s="13"/>
      <c r="ACK88" s="13"/>
      <c r="ACL88" s="13"/>
      <c r="ACM88" s="13"/>
      <c r="ACN88" s="13"/>
      <c r="ACO88" s="13"/>
      <c r="ACP88" s="13"/>
      <c r="ACQ88" s="13"/>
      <c r="ACR88" s="13"/>
      <c r="ACS88" s="13"/>
      <c r="ACT88" s="13"/>
      <c r="ACU88" s="13"/>
      <c r="ACV88" s="13"/>
      <c r="ACW88" s="13"/>
      <c r="ACX88" s="13"/>
      <c r="ACY88" s="13"/>
      <c r="ACZ88" s="13"/>
      <c r="ADA88" s="13"/>
      <c r="ADB88" s="13"/>
      <c r="ADC88" s="13"/>
      <c r="ADD88" s="13"/>
      <c r="ADE88" s="13"/>
      <c r="ADF88" s="13"/>
      <c r="ADG88" s="13"/>
      <c r="ADH88" s="13"/>
      <c r="ADI88" s="13"/>
      <c r="ADJ88" s="13"/>
      <c r="ADK88" s="13"/>
      <c r="ADL88" s="13"/>
      <c r="ADM88" s="13"/>
      <c r="ADN88" s="13"/>
      <c r="ADO88" s="13"/>
      <c r="ADP88" s="13"/>
      <c r="ADQ88" s="13"/>
      <c r="ADR88" s="13"/>
      <c r="ADS88" s="13"/>
      <c r="ADT88" s="13"/>
      <c r="ADU88" s="13"/>
      <c r="ADV88" s="13"/>
      <c r="ADW88" s="13"/>
      <c r="ADX88" s="13"/>
      <c r="ADY88" s="13"/>
      <c r="ADZ88" s="13"/>
      <c r="AEA88" s="13"/>
      <c r="AEB88" s="13"/>
      <c r="AEC88" s="13"/>
      <c r="AED88" s="13"/>
      <c r="AEE88" s="13"/>
      <c r="AEF88" s="13"/>
      <c r="AEG88" s="13"/>
      <c r="AEH88" s="13"/>
      <c r="AEI88" s="13"/>
      <c r="AEJ88" s="13"/>
      <c r="AEK88" s="13"/>
      <c r="AEL88" s="13"/>
      <c r="AEM88" s="13"/>
      <c r="AEN88" s="13"/>
      <c r="AEO88" s="13"/>
      <c r="AEP88" s="13"/>
      <c r="AEQ88" s="13"/>
      <c r="AER88" s="13"/>
      <c r="AES88" s="13"/>
      <c r="AET88" s="13"/>
      <c r="AEU88" s="13"/>
      <c r="AEV88" s="13"/>
      <c r="AEW88" s="13"/>
      <c r="AEX88" s="13"/>
      <c r="AEY88" s="13"/>
      <c r="AEZ88" s="13"/>
      <c r="AFA88" s="13"/>
      <c r="AFB88" s="13"/>
      <c r="AFC88" s="13"/>
      <c r="AFD88" s="13"/>
      <c r="AFE88" s="13"/>
      <c r="AFF88" s="13"/>
      <c r="AFG88" s="13"/>
      <c r="AFH88" s="13"/>
      <c r="AFI88" s="13"/>
      <c r="AFJ88" s="13"/>
      <c r="AFK88" s="13"/>
      <c r="AFL88" s="13"/>
      <c r="AFM88" s="13"/>
      <c r="AFN88" s="13"/>
      <c r="AFO88" s="13"/>
      <c r="AFP88" s="13"/>
      <c r="AFQ88" s="13"/>
      <c r="AFR88" s="13"/>
      <c r="AFS88" s="13"/>
      <c r="AFT88" s="13"/>
      <c r="AFU88" s="13"/>
      <c r="AFV88" s="13"/>
      <c r="AFW88" s="13"/>
      <c r="AFX88" s="13"/>
      <c r="AFY88" s="13"/>
      <c r="AFZ88" s="13"/>
      <c r="AGA88" s="13"/>
      <c r="AGB88" s="13"/>
      <c r="AGC88" s="13"/>
      <c r="AGD88" s="13"/>
      <c r="AGE88" s="13"/>
      <c r="AGF88" s="13"/>
      <c r="AGG88" s="13"/>
      <c r="AGH88" s="13"/>
      <c r="AGI88" s="13"/>
      <c r="AGJ88" s="13"/>
      <c r="AGK88" s="13"/>
      <c r="AGL88" s="13"/>
      <c r="AGM88" s="13"/>
      <c r="AGN88" s="13"/>
      <c r="AGO88" s="13"/>
      <c r="AGP88" s="13"/>
      <c r="AGQ88" s="13"/>
      <c r="AGR88" s="13"/>
      <c r="AGS88" s="13"/>
      <c r="AGT88" s="13"/>
      <c r="AGU88" s="13"/>
      <c r="AGV88" s="13"/>
      <c r="AGW88" s="13"/>
      <c r="AGX88" s="13"/>
      <c r="AGY88" s="13"/>
      <c r="AGZ88" s="13"/>
      <c r="AHA88" s="13"/>
      <c r="AHB88" s="13"/>
      <c r="AHC88" s="13"/>
      <c r="AHD88" s="13"/>
      <c r="AHE88" s="13"/>
      <c r="AHF88" s="13"/>
      <c r="AHG88" s="13"/>
      <c r="AHH88" s="13"/>
      <c r="AHI88" s="13"/>
      <c r="AHJ88" s="13"/>
      <c r="AHK88" s="13"/>
      <c r="AHL88" s="13"/>
      <c r="AHM88" s="13"/>
      <c r="AHN88" s="13"/>
      <c r="AHO88" s="13"/>
      <c r="AHP88" s="13"/>
      <c r="AHQ88" s="13"/>
      <c r="AHR88" s="13"/>
      <c r="AHS88" s="13"/>
      <c r="AHT88" s="13"/>
      <c r="AHU88" s="13"/>
      <c r="AHV88" s="13"/>
      <c r="AHW88" s="13"/>
      <c r="AHX88" s="13"/>
      <c r="AHY88" s="13"/>
      <c r="AHZ88" s="13"/>
      <c r="AIA88" s="13"/>
      <c r="AIB88" s="13"/>
      <c r="AIC88" s="13"/>
      <c r="AID88" s="13"/>
      <c r="AIE88" s="13"/>
      <c r="AIF88" s="13"/>
      <c r="AIG88" s="13"/>
      <c r="AIH88" s="13"/>
      <c r="AII88" s="13"/>
      <c r="AIJ88" s="13"/>
      <c r="AIK88" s="13"/>
      <c r="AIL88" s="13"/>
      <c r="AIM88" s="13"/>
      <c r="AIN88" s="13"/>
      <c r="AIO88" s="13"/>
      <c r="AIP88" s="13"/>
      <c r="AIQ88" s="13"/>
      <c r="AIR88" s="13"/>
      <c r="AIS88" s="13"/>
      <c r="AIT88" s="13"/>
      <c r="AIU88" s="13"/>
      <c r="AIV88" s="13"/>
      <c r="AIW88" s="13"/>
      <c r="AIX88" s="13"/>
      <c r="AIY88" s="13"/>
      <c r="AIZ88" s="13"/>
      <c r="AJA88" s="13"/>
      <c r="AJB88" s="13"/>
      <c r="AJC88" s="13"/>
      <c r="AJD88" s="13"/>
      <c r="AJE88" s="13"/>
      <c r="AJF88" s="13"/>
      <c r="AJG88" s="13"/>
      <c r="AJH88" s="13"/>
      <c r="AJI88" s="13"/>
      <c r="AJJ88" s="13"/>
      <c r="AJK88" s="13"/>
      <c r="AJL88" s="13"/>
      <c r="AJM88" s="13"/>
      <c r="AJN88" s="13"/>
      <c r="AJO88" s="13"/>
      <c r="AJP88" s="13"/>
      <c r="AJQ88" s="13"/>
      <c r="AJR88" s="13"/>
      <c r="AJS88" s="13"/>
      <c r="AJT88" s="13"/>
      <c r="AJU88" s="13"/>
      <c r="AJV88" s="13"/>
      <c r="AJW88" s="13"/>
      <c r="AJX88" s="13"/>
      <c r="AJY88" s="13"/>
      <c r="AJZ88" s="13"/>
      <c r="AKA88" s="13"/>
      <c r="AKB88" s="13"/>
      <c r="AKC88" s="13"/>
      <c r="AKD88" s="13"/>
      <c r="AKE88" s="13"/>
      <c r="AKF88" s="13"/>
      <c r="AKG88" s="13"/>
      <c r="AKH88" s="13"/>
      <c r="AKI88" s="13"/>
      <c r="AKJ88" s="13"/>
      <c r="AKK88" s="13"/>
      <c r="AKL88" s="13"/>
      <c r="AKM88" s="13"/>
      <c r="AKN88" s="13"/>
      <c r="AKO88" s="13"/>
      <c r="AKP88" s="13"/>
      <c r="AKQ88" s="13"/>
      <c r="AKR88" s="13"/>
      <c r="AKS88" s="13"/>
      <c r="AKT88" s="13"/>
      <c r="AKU88" s="13"/>
      <c r="AKV88" s="13"/>
      <c r="AKW88" s="13"/>
      <c r="AKX88" s="13"/>
      <c r="AKY88" s="13"/>
      <c r="AKZ88" s="13"/>
      <c r="ALA88" s="13"/>
      <c r="ALB88" s="13"/>
      <c r="ALC88" s="13"/>
      <c r="ALD88" s="13"/>
      <c r="ALE88" s="13"/>
      <c r="ALF88" s="13"/>
      <c r="ALG88" s="13"/>
      <c r="ALH88" s="13"/>
      <c r="ALI88" s="13"/>
      <c r="ALJ88" s="13"/>
      <c r="ALK88" s="13"/>
      <c r="ALL88" s="13"/>
      <c r="ALM88" s="13"/>
      <c r="ALN88" s="13"/>
      <c r="ALO88" s="13"/>
      <c r="ALP88" s="13"/>
      <c r="ALQ88" s="13"/>
      <c r="ALR88" s="13"/>
      <c r="ALS88" s="13"/>
      <c r="ALT88" s="13"/>
      <c r="ALU88" s="13"/>
      <c r="ALV88" s="13"/>
      <c r="ALW88" s="13"/>
      <c r="ALX88" s="13"/>
      <c r="ALY88" s="13"/>
      <c r="ALZ88" s="13"/>
      <c r="AMA88" s="13"/>
      <c r="AMB88" s="13"/>
      <c r="AMC88" s="13"/>
      <c r="AMD88" s="13"/>
      <c r="AME88" s="13"/>
      <c r="AMF88" s="13"/>
      <c r="AMG88" s="13"/>
      <c r="AMH88" s="13"/>
      <c r="AMI88" s="13"/>
      <c r="AMJ88" s="13"/>
      <c r="AMK88" s="13"/>
    </row>
    <row r="89" spans="1:1025" s="9" customFormat="1" ht="25.5" x14ac:dyDescent="0.2">
      <c r="A89" s="29" t="s">
        <v>169</v>
      </c>
      <c r="B89" s="44" t="s">
        <v>170</v>
      </c>
      <c r="C89" s="30" t="s">
        <v>171</v>
      </c>
      <c r="D89" s="11" t="s">
        <v>32</v>
      </c>
      <c r="E89" s="27" t="s">
        <v>32</v>
      </c>
      <c r="F89" s="27" t="s">
        <v>32</v>
      </c>
      <c r="G89" s="11" t="s">
        <v>32</v>
      </c>
      <c r="H89" s="27" t="s">
        <v>32</v>
      </c>
      <c r="I89" s="27" t="s">
        <v>32</v>
      </c>
      <c r="J89" s="27" t="s">
        <v>32</v>
      </c>
      <c r="K89" s="27" t="s">
        <v>32</v>
      </c>
      <c r="L89" s="27" t="s">
        <v>32</v>
      </c>
      <c r="M89" s="27" t="s">
        <v>32</v>
      </c>
      <c r="N89" s="27" t="s">
        <v>32</v>
      </c>
      <c r="O89" s="27" t="s">
        <v>32</v>
      </c>
      <c r="P89" s="27" t="s">
        <v>32</v>
      </c>
      <c r="Q89" s="27" t="s">
        <v>32</v>
      </c>
      <c r="R89" s="27" t="s">
        <v>32</v>
      </c>
      <c r="S89" s="27" t="s">
        <v>32</v>
      </c>
      <c r="T89" s="27" t="s">
        <v>32</v>
      </c>
      <c r="U89" s="28" t="s">
        <v>32</v>
      </c>
      <c r="V89" s="35" t="s">
        <v>179</v>
      </c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  <c r="IG89" s="13"/>
      <c r="IH89" s="13"/>
      <c r="II89" s="13"/>
      <c r="IJ89" s="13"/>
      <c r="IK89" s="13"/>
      <c r="IL89" s="13"/>
      <c r="IM89" s="13"/>
      <c r="IN89" s="13"/>
      <c r="IO89" s="13"/>
      <c r="IP89" s="13"/>
      <c r="IQ89" s="13"/>
      <c r="IR89" s="13"/>
      <c r="IS89" s="13"/>
      <c r="IT89" s="13"/>
      <c r="IU89" s="13"/>
      <c r="IV89" s="13"/>
      <c r="IW89" s="13"/>
      <c r="IX89" s="13"/>
      <c r="IY89" s="13"/>
      <c r="IZ89" s="13"/>
      <c r="JA89" s="13"/>
      <c r="JB89" s="13"/>
      <c r="JC89" s="13"/>
      <c r="JD89" s="13"/>
      <c r="JE89" s="13"/>
      <c r="JF89" s="13"/>
      <c r="JG89" s="13"/>
      <c r="JH89" s="13"/>
      <c r="JI89" s="13"/>
      <c r="JJ89" s="13"/>
      <c r="JK89" s="13"/>
      <c r="JL89" s="13"/>
      <c r="JM89" s="13"/>
      <c r="JN89" s="13"/>
      <c r="JO89" s="13"/>
      <c r="JP89" s="13"/>
      <c r="JQ89" s="13"/>
      <c r="JR89" s="13"/>
      <c r="JS89" s="13"/>
      <c r="JT89" s="13"/>
      <c r="JU89" s="13"/>
      <c r="JV89" s="13"/>
      <c r="JW89" s="13"/>
      <c r="JX89" s="13"/>
      <c r="JY89" s="13"/>
      <c r="JZ89" s="13"/>
      <c r="KA89" s="13"/>
      <c r="KB89" s="13"/>
      <c r="KC89" s="13"/>
      <c r="KD89" s="13"/>
      <c r="KE89" s="13"/>
      <c r="KF89" s="13"/>
      <c r="KG89" s="13"/>
      <c r="KH89" s="13"/>
      <c r="KI89" s="13"/>
      <c r="KJ89" s="13"/>
      <c r="KK89" s="13"/>
      <c r="KL89" s="13"/>
      <c r="KM89" s="13"/>
      <c r="KN89" s="13"/>
      <c r="KO89" s="13"/>
      <c r="KP89" s="13"/>
      <c r="KQ89" s="13"/>
      <c r="KR89" s="13"/>
      <c r="KS89" s="13"/>
      <c r="KT89" s="13"/>
      <c r="KU89" s="13"/>
      <c r="KV89" s="13"/>
      <c r="KW89" s="13"/>
      <c r="KX89" s="13"/>
      <c r="KY89" s="13"/>
      <c r="KZ89" s="13"/>
      <c r="LA89" s="13"/>
      <c r="LB89" s="13"/>
      <c r="LC89" s="13"/>
      <c r="LD89" s="13"/>
      <c r="LE89" s="13"/>
      <c r="LF89" s="13"/>
      <c r="LG89" s="13"/>
      <c r="LH89" s="13"/>
      <c r="LI89" s="13"/>
      <c r="LJ89" s="13"/>
      <c r="LK89" s="13"/>
      <c r="LL89" s="13"/>
      <c r="LM89" s="13"/>
      <c r="LN89" s="13"/>
      <c r="LO89" s="13"/>
      <c r="LP89" s="13"/>
      <c r="LQ89" s="13"/>
      <c r="LR89" s="13"/>
      <c r="LS89" s="13"/>
      <c r="LT89" s="13"/>
      <c r="LU89" s="13"/>
      <c r="LV89" s="13"/>
      <c r="LW89" s="13"/>
      <c r="LX89" s="13"/>
      <c r="LY89" s="13"/>
      <c r="LZ89" s="13"/>
      <c r="MA89" s="13"/>
      <c r="MB89" s="13"/>
      <c r="MC89" s="13"/>
      <c r="MD89" s="13"/>
      <c r="ME89" s="13"/>
      <c r="MF89" s="13"/>
      <c r="MG89" s="13"/>
      <c r="MH89" s="13"/>
      <c r="MI89" s="13"/>
      <c r="MJ89" s="13"/>
      <c r="MK89" s="13"/>
      <c r="ML89" s="13"/>
      <c r="MM89" s="13"/>
      <c r="MN89" s="13"/>
      <c r="MO89" s="13"/>
      <c r="MP89" s="13"/>
      <c r="MQ89" s="13"/>
      <c r="MR89" s="13"/>
      <c r="MS89" s="13"/>
      <c r="MT89" s="13"/>
      <c r="MU89" s="13"/>
      <c r="MV89" s="13"/>
      <c r="MW89" s="13"/>
      <c r="MX89" s="13"/>
      <c r="MY89" s="13"/>
      <c r="MZ89" s="13"/>
      <c r="NA89" s="13"/>
      <c r="NB89" s="13"/>
      <c r="NC89" s="13"/>
      <c r="ND89" s="13"/>
      <c r="NE89" s="13"/>
      <c r="NF89" s="13"/>
      <c r="NG89" s="13"/>
      <c r="NH89" s="13"/>
      <c r="NI89" s="13"/>
      <c r="NJ89" s="13"/>
      <c r="NK89" s="13"/>
      <c r="NL89" s="13"/>
      <c r="NM89" s="13"/>
      <c r="NN89" s="13"/>
      <c r="NO89" s="13"/>
      <c r="NP89" s="13"/>
      <c r="NQ89" s="13"/>
      <c r="NR89" s="13"/>
      <c r="NS89" s="13"/>
      <c r="NT89" s="13"/>
      <c r="NU89" s="13"/>
      <c r="NV89" s="13"/>
      <c r="NW89" s="13"/>
      <c r="NX89" s="13"/>
      <c r="NY89" s="13"/>
      <c r="NZ89" s="13"/>
      <c r="OA89" s="13"/>
      <c r="OB89" s="13"/>
      <c r="OC89" s="13"/>
      <c r="OD89" s="13"/>
      <c r="OE89" s="13"/>
      <c r="OF89" s="13"/>
      <c r="OG89" s="13"/>
      <c r="OH89" s="13"/>
      <c r="OI89" s="13"/>
      <c r="OJ89" s="13"/>
      <c r="OK89" s="13"/>
      <c r="OL89" s="13"/>
      <c r="OM89" s="13"/>
      <c r="ON89" s="13"/>
      <c r="OO89" s="13"/>
      <c r="OP89" s="13"/>
      <c r="OQ89" s="13"/>
      <c r="OR89" s="13"/>
      <c r="OS89" s="13"/>
      <c r="OT89" s="13"/>
      <c r="OU89" s="13"/>
      <c r="OV89" s="13"/>
      <c r="OW89" s="13"/>
      <c r="OX89" s="13"/>
      <c r="OY89" s="13"/>
      <c r="OZ89" s="13"/>
      <c r="PA89" s="13"/>
      <c r="PB89" s="13"/>
      <c r="PC89" s="13"/>
      <c r="PD89" s="13"/>
      <c r="PE89" s="13"/>
      <c r="PF89" s="13"/>
      <c r="PG89" s="13"/>
      <c r="PH89" s="13"/>
      <c r="PI89" s="13"/>
      <c r="PJ89" s="13"/>
      <c r="PK89" s="13"/>
      <c r="PL89" s="13"/>
      <c r="PM89" s="13"/>
      <c r="PN89" s="13"/>
      <c r="PO89" s="13"/>
      <c r="PP89" s="13"/>
      <c r="PQ89" s="13"/>
      <c r="PR89" s="13"/>
      <c r="PS89" s="13"/>
      <c r="PT89" s="13"/>
      <c r="PU89" s="13"/>
      <c r="PV89" s="13"/>
      <c r="PW89" s="13"/>
      <c r="PX89" s="13"/>
      <c r="PY89" s="13"/>
      <c r="PZ89" s="13"/>
      <c r="QA89" s="13"/>
      <c r="QB89" s="13"/>
      <c r="QC89" s="13"/>
      <c r="QD89" s="13"/>
      <c r="QE89" s="13"/>
      <c r="QF89" s="13"/>
      <c r="QG89" s="13"/>
      <c r="QH89" s="13"/>
      <c r="QI89" s="13"/>
      <c r="QJ89" s="13"/>
      <c r="QK89" s="13"/>
      <c r="QL89" s="13"/>
      <c r="QM89" s="13"/>
      <c r="QN89" s="13"/>
      <c r="QO89" s="13"/>
      <c r="QP89" s="13"/>
      <c r="QQ89" s="13"/>
      <c r="QR89" s="13"/>
      <c r="QS89" s="13"/>
      <c r="QT89" s="13"/>
      <c r="QU89" s="13"/>
      <c r="QV89" s="13"/>
      <c r="QW89" s="13"/>
      <c r="QX89" s="13"/>
      <c r="QY89" s="13"/>
      <c r="QZ89" s="13"/>
      <c r="RA89" s="13"/>
      <c r="RB89" s="13"/>
      <c r="RC89" s="13"/>
      <c r="RD89" s="13"/>
      <c r="RE89" s="13"/>
      <c r="RF89" s="13"/>
      <c r="RG89" s="13"/>
      <c r="RH89" s="13"/>
      <c r="RI89" s="13"/>
      <c r="RJ89" s="13"/>
      <c r="RK89" s="13"/>
      <c r="RL89" s="13"/>
      <c r="RM89" s="13"/>
      <c r="RN89" s="13"/>
      <c r="RO89" s="13"/>
      <c r="RP89" s="13"/>
      <c r="RQ89" s="13"/>
      <c r="RR89" s="13"/>
      <c r="RS89" s="13"/>
      <c r="RT89" s="13"/>
      <c r="RU89" s="13"/>
      <c r="RV89" s="13"/>
      <c r="RW89" s="13"/>
      <c r="RX89" s="13"/>
      <c r="RY89" s="13"/>
      <c r="RZ89" s="13"/>
      <c r="SA89" s="13"/>
      <c r="SB89" s="13"/>
      <c r="SC89" s="13"/>
      <c r="SD89" s="13"/>
      <c r="SE89" s="13"/>
      <c r="SF89" s="13"/>
      <c r="SG89" s="13"/>
      <c r="SH89" s="13"/>
      <c r="SI89" s="13"/>
      <c r="SJ89" s="13"/>
      <c r="SK89" s="13"/>
      <c r="SL89" s="13"/>
      <c r="SM89" s="13"/>
      <c r="SN89" s="13"/>
      <c r="SO89" s="13"/>
      <c r="SP89" s="13"/>
      <c r="SQ89" s="13"/>
      <c r="SR89" s="13"/>
      <c r="SS89" s="13"/>
      <c r="ST89" s="13"/>
      <c r="SU89" s="13"/>
      <c r="SV89" s="13"/>
      <c r="SW89" s="13"/>
      <c r="SX89" s="13"/>
      <c r="SY89" s="13"/>
      <c r="SZ89" s="13"/>
      <c r="TA89" s="13"/>
      <c r="TB89" s="13"/>
      <c r="TC89" s="13"/>
      <c r="TD89" s="13"/>
      <c r="TE89" s="13"/>
      <c r="TF89" s="13"/>
      <c r="TG89" s="13"/>
      <c r="TH89" s="13"/>
      <c r="TI89" s="13"/>
      <c r="TJ89" s="13"/>
      <c r="TK89" s="13"/>
      <c r="TL89" s="13"/>
      <c r="TM89" s="13"/>
      <c r="TN89" s="13"/>
      <c r="TO89" s="13"/>
      <c r="TP89" s="13"/>
      <c r="TQ89" s="13"/>
      <c r="TR89" s="13"/>
      <c r="TS89" s="13"/>
      <c r="TT89" s="13"/>
      <c r="TU89" s="13"/>
      <c r="TV89" s="13"/>
      <c r="TW89" s="13"/>
      <c r="TX89" s="13"/>
      <c r="TY89" s="13"/>
      <c r="TZ89" s="13"/>
      <c r="UA89" s="13"/>
      <c r="UB89" s="13"/>
      <c r="UC89" s="13"/>
      <c r="UD89" s="13"/>
      <c r="UE89" s="13"/>
      <c r="UF89" s="13"/>
      <c r="UG89" s="13"/>
      <c r="UH89" s="13"/>
      <c r="UI89" s="13"/>
      <c r="UJ89" s="13"/>
      <c r="UK89" s="13"/>
      <c r="UL89" s="13"/>
      <c r="UM89" s="13"/>
      <c r="UN89" s="13"/>
      <c r="UO89" s="13"/>
      <c r="UP89" s="13"/>
      <c r="UQ89" s="13"/>
      <c r="UR89" s="13"/>
      <c r="US89" s="13"/>
      <c r="UT89" s="13"/>
      <c r="UU89" s="13"/>
      <c r="UV89" s="13"/>
      <c r="UW89" s="13"/>
      <c r="UX89" s="13"/>
      <c r="UY89" s="13"/>
      <c r="UZ89" s="13"/>
      <c r="VA89" s="13"/>
      <c r="VB89" s="13"/>
      <c r="VC89" s="13"/>
      <c r="VD89" s="13"/>
      <c r="VE89" s="13"/>
      <c r="VF89" s="13"/>
      <c r="VG89" s="13"/>
      <c r="VH89" s="13"/>
      <c r="VI89" s="13"/>
      <c r="VJ89" s="13"/>
      <c r="VK89" s="13"/>
      <c r="VL89" s="13"/>
      <c r="VM89" s="13"/>
      <c r="VN89" s="13"/>
      <c r="VO89" s="13"/>
      <c r="VP89" s="13"/>
      <c r="VQ89" s="13"/>
      <c r="VR89" s="13"/>
      <c r="VS89" s="13"/>
      <c r="VT89" s="13"/>
      <c r="VU89" s="13"/>
      <c r="VV89" s="13"/>
      <c r="VW89" s="13"/>
      <c r="VX89" s="13"/>
      <c r="VY89" s="13"/>
      <c r="VZ89" s="13"/>
      <c r="WA89" s="13"/>
      <c r="WB89" s="13"/>
      <c r="WC89" s="13"/>
      <c r="WD89" s="13"/>
      <c r="WE89" s="13"/>
      <c r="WF89" s="13"/>
      <c r="WG89" s="13"/>
      <c r="WH89" s="13"/>
      <c r="WI89" s="13"/>
      <c r="WJ89" s="13"/>
      <c r="WK89" s="13"/>
      <c r="WL89" s="13"/>
      <c r="WM89" s="13"/>
      <c r="WN89" s="13"/>
      <c r="WO89" s="13"/>
      <c r="WP89" s="13"/>
      <c r="WQ89" s="13"/>
      <c r="WR89" s="13"/>
      <c r="WS89" s="13"/>
      <c r="WT89" s="13"/>
      <c r="WU89" s="13"/>
      <c r="WV89" s="13"/>
      <c r="WW89" s="13"/>
      <c r="WX89" s="13"/>
      <c r="WY89" s="13"/>
      <c r="WZ89" s="13"/>
      <c r="XA89" s="13"/>
      <c r="XB89" s="13"/>
      <c r="XC89" s="13"/>
      <c r="XD89" s="13"/>
      <c r="XE89" s="13"/>
      <c r="XF89" s="13"/>
      <c r="XG89" s="13"/>
      <c r="XH89" s="13"/>
      <c r="XI89" s="13"/>
      <c r="XJ89" s="13"/>
      <c r="XK89" s="13"/>
      <c r="XL89" s="13"/>
      <c r="XM89" s="13"/>
      <c r="XN89" s="13"/>
      <c r="XO89" s="13"/>
      <c r="XP89" s="13"/>
      <c r="XQ89" s="13"/>
      <c r="XR89" s="13"/>
      <c r="XS89" s="13"/>
      <c r="XT89" s="13"/>
      <c r="XU89" s="13"/>
      <c r="XV89" s="13"/>
      <c r="XW89" s="13"/>
      <c r="XX89" s="13"/>
      <c r="XY89" s="13"/>
      <c r="XZ89" s="13"/>
      <c r="YA89" s="13"/>
      <c r="YB89" s="13"/>
      <c r="YC89" s="13"/>
      <c r="YD89" s="13"/>
      <c r="YE89" s="13"/>
      <c r="YF89" s="13"/>
      <c r="YG89" s="13"/>
      <c r="YH89" s="13"/>
      <c r="YI89" s="13"/>
      <c r="YJ89" s="13"/>
      <c r="YK89" s="13"/>
      <c r="YL89" s="13"/>
      <c r="YM89" s="13"/>
      <c r="YN89" s="13"/>
      <c r="YO89" s="13"/>
      <c r="YP89" s="13"/>
      <c r="YQ89" s="13"/>
      <c r="YR89" s="13"/>
      <c r="YS89" s="13"/>
      <c r="YT89" s="13"/>
      <c r="YU89" s="13"/>
      <c r="YV89" s="13"/>
      <c r="YW89" s="13"/>
      <c r="YX89" s="13"/>
      <c r="YY89" s="13"/>
      <c r="YZ89" s="13"/>
      <c r="ZA89" s="13"/>
      <c r="ZB89" s="13"/>
      <c r="ZC89" s="13"/>
      <c r="ZD89" s="13"/>
      <c r="ZE89" s="13"/>
      <c r="ZF89" s="13"/>
      <c r="ZG89" s="13"/>
      <c r="ZH89" s="13"/>
      <c r="ZI89" s="13"/>
      <c r="ZJ89" s="13"/>
      <c r="ZK89" s="13"/>
      <c r="ZL89" s="13"/>
      <c r="ZM89" s="13"/>
      <c r="ZN89" s="13"/>
      <c r="ZO89" s="13"/>
      <c r="ZP89" s="13"/>
      <c r="ZQ89" s="13"/>
      <c r="ZR89" s="13"/>
      <c r="ZS89" s="13"/>
      <c r="ZT89" s="13"/>
      <c r="ZU89" s="13"/>
      <c r="ZV89" s="13"/>
      <c r="ZW89" s="13"/>
      <c r="ZX89" s="13"/>
      <c r="ZY89" s="13"/>
      <c r="ZZ89" s="13"/>
      <c r="AAA89" s="13"/>
      <c r="AAB89" s="13"/>
      <c r="AAC89" s="13"/>
      <c r="AAD89" s="13"/>
      <c r="AAE89" s="13"/>
      <c r="AAF89" s="13"/>
      <c r="AAG89" s="13"/>
      <c r="AAH89" s="13"/>
      <c r="AAI89" s="13"/>
      <c r="AAJ89" s="13"/>
      <c r="AAK89" s="13"/>
      <c r="AAL89" s="13"/>
      <c r="AAM89" s="13"/>
      <c r="AAN89" s="13"/>
      <c r="AAO89" s="13"/>
      <c r="AAP89" s="13"/>
      <c r="AAQ89" s="13"/>
      <c r="AAR89" s="13"/>
      <c r="AAS89" s="13"/>
      <c r="AAT89" s="13"/>
      <c r="AAU89" s="13"/>
      <c r="AAV89" s="13"/>
      <c r="AAW89" s="13"/>
      <c r="AAX89" s="13"/>
      <c r="AAY89" s="13"/>
      <c r="AAZ89" s="13"/>
      <c r="ABA89" s="13"/>
      <c r="ABB89" s="13"/>
      <c r="ABC89" s="13"/>
      <c r="ABD89" s="13"/>
      <c r="ABE89" s="13"/>
      <c r="ABF89" s="13"/>
      <c r="ABG89" s="13"/>
      <c r="ABH89" s="13"/>
      <c r="ABI89" s="13"/>
      <c r="ABJ89" s="13"/>
      <c r="ABK89" s="13"/>
      <c r="ABL89" s="13"/>
      <c r="ABM89" s="13"/>
      <c r="ABN89" s="13"/>
      <c r="ABO89" s="13"/>
      <c r="ABP89" s="13"/>
      <c r="ABQ89" s="13"/>
      <c r="ABR89" s="13"/>
      <c r="ABS89" s="13"/>
      <c r="ABT89" s="13"/>
      <c r="ABU89" s="13"/>
      <c r="ABV89" s="13"/>
      <c r="ABW89" s="13"/>
      <c r="ABX89" s="13"/>
      <c r="ABY89" s="13"/>
      <c r="ABZ89" s="13"/>
      <c r="ACA89" s="13"/>
      <c r="ACB89" s="13"/>
      <c r="ACC89" s="13"/>
      <c r="ACD89" s="13"/>
      <c r="ACE89" s="13"/>
      <c r="ACF89" s="13"/>
      <c r="ACG89" s="13"/>
      <c r="ACH89" s="13"/>
      <c r="ACI89" s="13"/>
      <c r="ACJ89" s="13"/>
      <c r="ACK89" s="13"/>
      <c r="ACL89" s="13"/>
      <c r="ACM89" s="13"/>
      <c r="ACN89" s="13"/>
      <c r="ACO89" s="13"/>
      <c r="ACP89" s="13"/>
      <c r="ACQ89" s="13"/>
      <c r="ACR89" s="13"/>
      <c r="ACS89" s="13"/>
      <c r="ACT89" s="13"/>
      <c r="ACU89" s="13"/>
      <c r="ACV89" s="13"/>
      <c r="ACW89" s="13"/>
      <c r="ACX89" s="13"/>
      <c r="ACY89" s="13"/>
      <c r="ACZ89" s="13"/>
      <c r="ADA89" s="13"/>
      <c r="ADB89" s="13"/>
      <c r="ADC89" s="13"/>
      <c r="ADD89" s="13"/>
      <c r="ADE89" s="13"/>
      <c r="ADF89" s="13"/>
      <c r="ADG89" s="13"/>
      <c r="ADH89" s="13"/>
      <c r="ADI89" s="13"/>
      <c r="ADJ89" s="13"/>
      <c r="ADK89" s="13"/>
      <c r="ADL89" s="13"/>
      <c r="ADM89" s="13"/>
      <c r="ADN89" s="13"/>
      <c r="ADO89" s="13"/>
      <c r="ADP89" s="13"/>
      <c r="ADQ89" s="13"/>
      <c r="ADR89" s="13"/>
      <c r="ADS89" s="13"/>
      <c r="ADT89" s="13"/>
      <c r="ADU89" s="13"/>
      <c r="ADV89" s="13"/>
      <c r="ADW89" s="13"/>
      <c r="ADX89" s="13"/>
      <c r="ADY89" s="13"/>
      <c r="ADZ89" s="13"/>
      <c r="AEA89" s="13"/>
      <c r="AEB89" s="13"/>
      <c r="AEC89" s="13"/>
      <c r="AED89" s="13"/>
      <c r="AEE89" s="13"/>
      <c r="AEF89" s="13"/>
      <c r="AEG89" s="13"/>
      <c r="AEH89" s="13"/>
      <c r="AEI89" s="13"/>
      <c r="AEJ89" s="13"/>
      <c r="AEK89" s="13"/>
      <c r="AEL89" s="13"/>
      <c r="AEM89" s="13"/>
      <c r="AEN89" s="13"/>
      <c r="AEO89" s="13"/>
      <c r="AEP89" s="13"/>
      <c r="AEQ89" s="13"/>
      <c r="AER89" s="13"/>
      <c r="AES89" s="13"/>
      <c r="AET89" s="13"/>
      <c r="AEU89" s="13"/>
      <c r="AEV89" s="13"/>
      <c r="AEW89" s="13"/>
      <c r="AEX89" s="13"/>
      <c r="AEY89" s="13"/>
      <c r="AEZ89" s="13"/>
      <c r="AFA89" s="13"/>
      <c r="AFB89" s="13"/>
      <c r="AFC89" s="13"/>
      <c r="AFD89" s="13"/>
      <c r="AFE89" s="13"/>
      <c r="AFF89" s="13"/>
      <c r="AFG89" s="13"/>
      <c r="AFH89" s="13"/>
      <c r="AFI89" s="13"/>
      <c r="AFJ89" s="13"/>
      <c r="AFK89" s="13"/>
      <c r="AFL89" s="13"/>
      <c r="AFM89" s="13"/>
      <c r="AFN89" s="13"/>
      <c r="AFO89" s="13"/>
      <c r="AFP89" s="13"/>
      <c r="AFQ89" s="13"/>
      <c r="AFR89" s="13"/>
      <c r="AFS89" s="13"/>
      <c r="AFT89" s="13"/>
      <c r="AFU89" s="13"/>
      <c r="AFV89" s="13"/>
      <c r="AFW89" s="13"/>
      <c r="AFX89" s="13"/>
      <c r="AFY89" s="13"/>
      <c r="AFZ89" s="13"/>
      <c r="AGA89" s="13"/>
      <c r="AGB89" s="13"/>
      <c r="AGC89" s="13"/>
      <c r="AGD89" s="13"/>
      <c r="AGE89" s="13"/>
      <c r="AGF89" s="13"/>
      <c r="AGG89" s="13"/>
      <c r="AGH89" s="13"/>
      <c r="AGI89" s="13"/>
      <c r="AGJ89" s="13"/>
      <c r="AGK89" s="13"/>
      <c r="AGL89" s="13"/>
      <c r="AGM89" s="13"/>
      <c r="AGN89" s="13"/>
      <c r="AGO89" s="13"/>
      <c r="AGP89" s="13"/>
      <c r="AGQ89" s="13"/>
      <c r="AGR89" s="13"/>
      <c r="AGS89" s="13"/>
      <c r="AGT89" s="13"/>
      <c r="AGU89" s="13"/>
      <c r="AGV89" s="13"/>
      <c r="AGW89" s="13"/>
      <c r="AGX89" s="13"/>
      <c r="AGY89" s="13"/>
      <c r="AGZ89" s="13"/>
      <c r="AHA89" s="13"/>
      <c r="AHB89" s="13"/>
      <c r="AHC89" s="13"/>
      <c r="AHD89" s="13"/>
      <c r="AHE89" s="13"/>
      <c r="AHF89" s="13"/>
      <c r="AHG89" s="13"/>
      <c r="AHH89" s="13"/>
      <c r="AHI89" s="13"/>
      <c r="AHJ89" s="13"/>
      <c r="AHK89" s="13"/>
      <c r="AHL89" s="13"/>
      <c r="AHM89" s="13"/>
      <c r="AHN89" s="13"/>
      <c r="AHO89" s="13"/>
      <c r="AHP89" s="13"/>
      <c r="AHQ89" s="13"/>
      <c r="AHR89" s="13"/>
      <c r="AHS89" s="13"/>
      <c r="AHT89" s="13"/>
      <c r="AHU89" s="13"/>
      <c r="AHV89" s="13"/>
      <c r="AHW89" s="13"/>
      <c r="AHX89" s="13"/>
      <c r="AHY89" s="13"/>
      <c r="AHZ89" s="13"/>
      <c r="AIA89" s="13"/>
      <c r="AIB89" s="13"/>
      <c r="AIC89" s="13"/>
      <c r="AID89" s="13"/>
      <c r="AIE89" s="13"/>
      <c r="AIF89" s="13"/>
      <c r="AIG89" s="13"/>
      <c r="AIH89" s="13"/>
      <c r="AII89" s="13"/>
      <c r="AIJ89" s="13"/>
      <c r="AIK89" s="13"/>
      <c r="AIL89" s="13"/>
      <c r="AIM89" s="13"/>
      <c r="AIN89" s="13"/>
      <c r="AIO89" s="13"/>
      <c r="AIP89" s="13"/>
      <c r="AIQ89" s="13"/>
      <c r="AIR89" s="13"/>
      <c r="AIS89" s="13"/>
      <c r="AIT89" s="13"/>
      <c r="AIU89" s="13"/>
      <c r="AIV89" s="13"/>
      <c r="AIW89" s="13"/>
      <c r="AIX89" s="13"/>
      <c r="AIY89" s="13"/>
      <c r="AIZ89" s="13"/>
      <c r="AJA89" s="13"/>
      <c r="AJB89" s="13"/>
      <c r="AJC89" s="13"/>
      <c r="AJD89" s="13"/>
      <c r="AJE89" s="13"/>
      <c r="AJF89" s="13"/>
      <c r="AJG89" s="13"/>
      <c r="AJH89" s="13"/>
      <c r="AJI89" s="13"/>
      <c r="AJJ89" s="13"/>
      <c r="AJK89" s="13"/>
      <c r="AJL89" s="13"/>
      <c r="AJM89" s="13"/>
      <c r="AJN89" s="13"/>
      <c r="AJO89" s="13"/>
      <c r="AJP89" s="13"/>
      <c r="AJQ89" s="13"/>
      <c r="AJR89" s="13"/>
      <c r="AJS89" s="13"/>
      <c r="AJT89" s="13"/>
      <c r="AJU89" s="13"/>
      <c r="AJV89" s="13"/>
      <c r="AJW89" s="13"/>
      <c r="AJX89" s="13"/>
      <c r="AJY89" s="13"/>
      <c r="AJZ89" s="13"/>
      <c r="AKA89" s="13"/>
      <c r="AKB89" s="13"/>
      <c r="AKC89" s="13"/>
      <c r="AKD89" s="13"/>
      <c r="AKE89" s="13"/>
      <c r="AKF89" s="13"/>
      <c r="AKG89" s="13"/>
      <c r="AKH89" s="13"/>
      <c r="AKI89" s="13"/>
      <c r="AKJ89" s="13"/>
      <c r="AKK89" s="13"/>
      <c r="AKL89" s="13"/>
      <c r="AKM89" s="13"/>
      <c r="AKN89" s="13"/>
      <c r="AKO89" s="13"/>
      <c r="AKP89" s="13"/>
      <c r="AKQ89" s="13"/>
      <c r="AKR89" s="13"/>
      <c r="AKS89" s="13"/>
      <c r="AKT89" s="13"/>
      <c r="AKU89" s="13"/>
      <c r="AKV89" s="13"/>
      <c r="AKW89" s="13"/>
      <c r="AKX89" s="13"/>
      <c r="AKY89" s="13"/>
      <c r="AKZ89" s="13"/>
      <c r="ALA89" s="13"/>
      <c r="ALB89" s="13"/>
      <c r="ALC89" s="13"/>
      <c r="ALD89" s="13"/>
      <c r="ALE89" s="13"/>
      <c r="ALF89" s="13"/>
      <c r="ALG89" s="13"/>
      <c r="ALH89" s="13"/>
      <c r="ALI89" s="13"/>
      <c r="ALJ89" s="13"/>
      <c r="ALK89" s="13"/>
      <c r="ALL89" s="13"/>
      <c r="ALM89" s="13"/>
      <c r="ALN89" s="13"/>
      <c r="ALO89" s="13"/>
      <c r="ALP89" s="13"/>
      <c r="ALQ89" s="13"/>
      <c r="ALR89" s="13"/>
      <c r="ALS89" s="13"/>
      <c r="ALT89" s="13"/>
      <c r="ALU89" s="13"/>
      <c r="ALV89" s="13"/>
      <c r="ALW89" s="13"/>
      <c r="ALX89" s="13"/>
      <c r="ALY89" s="13"/>
      <c r="ALZ89" s="13"/>
      <c r="AMA89" s="13"/>
      <c r="AMB89" s="13"/>
      <c r="AMC89" s="13"/>
      <c r="AMD89" s="13"/>
      <c r="AME89" s="13"/>
      <c r="AMF89" s="13"/>
      <c r="AMG89" s="13"/>
      <c r="AMH89" s="13"/>
      <c r="AMI89" s="13"/>
      <c r="AMJ89" s="13"/>
      <c r="AMK89" s="13"/>
    </row>
    <row r="90" spans="1:1025" s="9" customFormat="1" ht="21.75" customHeight="1" x14ac:dyDescent="0.2">
      <c r="A90" s="29" t="s">
        <v>169</v>
      </c>
      <c r="B90" s="44" t="s">
        <v>172</v>
      </c>
      <c r="C90" s="30" t="s">
        <v>114</v>
      </c>
      <c r="D90" s="11" t="s">
        <v>32</v>
      </c>
      <c r="E90" s="27">
        <v>0.499</v>
      </c>
      <c r="F90" s="27" t="s">
        <v>32</v>
      </c>
      <c r="G90" s="11">
        <v>0.499</v>
      </c>
      <c r="H90" s="27">
        <v>0.499</v>
      </c>
      <c r="I90" s="27">
        <v>0.39400000000000002</v>
      </c>
      <c r="J90" s="27">
        <v>0.125</v>
      </c>
      <c r="K90" s="27">
        <v>2.1999999999999999E-2</v>
      </c>
      <c r="L90" s="27">
        <v>0.125</v>
      </c>
      <c r="M90" s="27">
        <v>-2.1999999999999999E-2</v>
      </c>
      <c r="N90" s="27">
        <v>0.125</v>
      </c>
      <c r="O90" s="27">
        <v>0.39400000000000002</v>
      </c>
      <c r="P90" s="27">
        <v>0.124</v>
      </c>
      <c r="Q90" s="27" t="s">
        <v>32</v>
      </c>
      <c r="R90" s="27" t="s">
        <v>32</v>
      </c>
      <c r="S90" s="27">
        <v>-1.0840000000000001</v>
      </c>
      <c r="T90" s="27">
        <v>1.0840000000000001</v>
      </c>
      <c r="U90" s="28">
        <v>317.23446893787576</v>
      </c>
      <c r="V90" s="35" t="s">
        <v>180</v>
      </c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  <c r="IX90" s="13"/>
      <c r="IY90" s="13"/>
      <c r="IZ90" s="13"/>
      <c r="JA90" s="13"/>
      <c r="JB90" s="13"/>
      <c r="JC90" s="13"/>
      <c r="JD90" s="13"/>
      <c r="JE90" s="13"/>
      <c r="JF90" s="13"/>
      <c r="JG90" s="13"/>
      <c r="JH90" s="13"/>
      <c r="JI90" s="13"/>
      <c r="JJ90" s="13"/>
      <c r="JK90" s="13"/>
      <c r="JL90" s="13"/>
      <c r="JM90" s="13"/>
      <c r="JN90" s="13"/>
      <c r="JO90" s="13"/>
      <c r="JP90" s="13"/>
      <c r="JQ90" s="13"/>
      <c r="JR90" s="13"/>
      <c r="JS90" s="13"/>
      <c r="JT90" s="13"/>
      <c r="JU90" s="13"/>
      <c r="JV90" s="13"/>
      <c r="JW90" s="13"/>
      <c r="JX90" s="13"/>
      <c r="JY90" s="13"/>
      <c r="JZ90" s="13"/>
      <c r="KA90" s="13"/>
      <c r="KB90" s="13"/>
      <c r="KC90" s="13"/>
      <c r="KD90" s="13"/>
      <c r="KE90" s="13"/>
      <c r="KF90" s="13"/>
      <c r="KG90" s="13"/>
      <c r="KH90" s="13"/>
      <c r="KI90" s="13"/>
      <c r="KJ90" s="13"/>
      <c r="KK90" s="13"/>
      <c r="KL90" s="13"/>
      <c r="KM90" s="13"/>
      <c r="KN90" s="13"/>
      <c r="KO90" s="13"/>
      <c r="KP90" s="13"/>
      <c r="KQ90" s="13"/>
      <c r="KR90" s="13"/>
      <c r="KS90" s="13"/>
      <c r="KT90" s="13"/>
      <c r="KU90" s="13"/>
      <c r="KV90" s="13"/>
      <c r="KW90" s="13"/>
      <c r="KX90" s="13"/>
      <c r="KY90" s="13"/>
      <c r="KZ90" s="13"/>
      <c r="LA90" s="13"/>
      <c r="LB90" s="13"/>
      <c r="LC90" s="13"/>
      <c r="LD90" s="13"/>
      <c r="LE90" s="13"/>
      <c r="LF90" s="13"/>
      <c r="LG90" s="13"/>
      <c r="LH90" s="13"/>
      <c r="LI90" s="13"/>
      <c r="LJ90" s="13"/>
      <c r="LK90" s="13"/>
      <c r="LL90" s="13"/>
      <c r="LM90" s="13"/>
      <c r="LN90" s="13"/>
      <c r="LO90" s="13"/>
      <c r="LP90" s="13"/>
      <c r="LQ90" s="13"/>
      <c r="LR90" s="13"/>
      <c r="LS90" s="13"/>
      <c r="LT90" s="13"/>
      <c r="LU90" s="13"/>
      <c r="LV90" s="13"/>
      <c r="LW90" s="13"/>
      <c r="LX90" s="13"/>
      <c r="LY90" s="13"/>
      <c r="LZ90" s="13"/>
      <c r="MA90" s="13"/>
      <c r="MB90" s="13"/>
      <c r="MC90" s="13"/>
      <c r="MD90" s="13"/>
      <c r="ME90" s="13"/>
      <c r="MF90" s="13"/>
      <c r="MG90" s="13"/>
      <c r="MH90" s="13"/>
      <c r="MI90" s="13"/>
      <c r="MJ90" s="13"/>
      <c r="MK90" s="13"/>
      <c r="ML90" s="13"/>
      <c r="MM90" s="13"/>
      <c r="MN90" s="13"/>
      <c r="MO90" s="13"/>
      <c r="MP90" s="13"/>
      <c r="MQ90" s="13"/>
      <c r="MR90" s="13"/>
      <c r="MS90" s="13"/>
      <c r="MT90" s="13"/>
      <c r="MU90" s="13"/>
      <c r="MV90" s="13"/>
      <c r="MW90" s="13"/>
      <c r="MX90" s="13"/>
      <c r="MY90" s="13"/>
      <c r="MZ90" s="13"/>
      <c r="NA90" s="13"/>
      <c r="NB90" s="13"/>
      <c r="NC90" s="13"/>
      <c r="ND90" s="13"/>
      <c r="NE90" s="13"/>
      <c r="NF90" s="13"/>
      <c r="NG90" s="13"/>
      <c r="NH90" s="13"/>
      <c r="NI90" s="13"/>
      <c r="NJ90" s="13"/>
      <c r="NK90" s="13"/>
      <c r="NL90" s="13"/>
      <c r="NM90" s="13"/>
      <c r="NN90" s="13"/>
      <c r="NO90" s="13"/>
      <c r="NP90" s="13"/>
      <c r="NQ90" s="13"/>
      <c r="NR90" s="13"/>
      <c r="NS90" s="13"/>
      <c r="NT90" s="13"/>
      <c r="NU90" s="13"/>
      <c r="NV90" s="13"/>
      <c r="NW90" s="13"/>
      <c r="NX90" s="13"/>
      <c r="NY90" s="13"/>
      <c r="NZ90" s="13"/>
      <c r="OA90" s="13"/>
      <c r="OB90" s="13"/>
      <c r="OC90" s="13"/>
      <c r="OD90" s="13"/>
      <c r="OE90" s="13"/>
      <c r="OF90" s="13"/>
      <c r="OG90" s="13"/>
      <c r="OH90" s="13"/>
      <c r="OI90" s="13"/>
      <c r="OJ90" s="13"/>
      <c r="OK90" s="13"/>
      <c r="OL90" s="13"/>
      <c r="OM90" s="13"/>
      <c r="ON90" s="13"/>
      <c r="OO90" s="13"/>
      <c r="OP90" s="13"/>
      <c r="OQ90" s="13"/>
      <c r="OR90" s="13"/>
      <c r="OS90" s="13"/>
      <c r="OT90" s="13"/>
      <c r="OU90" s="13"/>
      <c r="OV90" s="13"/>
      <c r="OW90" s="13"/>
      <c r="OX90" s="13"/>
      <c r="OY90" s="13"/>
      <c r="OZ90" s="13"/>
      <c r="PA90" s="13"/>
      <c r="PB90" s="13"/>
      <c r="PC90" s="13"/>
      <c r="PD90" s="13"/>
      <c r="PE90" s="13"/>
      <c r="PF90" s="13"/>
      <c r="PG90" s="13"/>
      <c r="PH90" s="13"/>
      <c r="PI90" s="13"/>
      <c r="PJ90" s="13"/>
      <c r="PK90" s="13"/>
      <c r="PL90" s="13"/>
      <c r="PM90" s="13"/>
      <c r="PN90" s="13"/>
      <c r="PO90" s="13"/>
      <c r="PP90" s="13"/>
      <c r="PQ90" s="13"/>
      <c r="PR90" s="13"/>
      <c r="PS90" s="13"/>
      <c r="PT90" s="13"/>
      <c r="PU90" s="13"/>
      <c r="PV90" s="13"/>
      <c r="PW90" s="13"/>
      <c r="PX90" s="13"/>
      <c r="PY90" s="13"/>
      <c r="PZ90" s="13"/>
      <c r="QA90" s="13"/>
      <c r="QB90" s="13"/>
      <c r="QC90" s="13"/>
      <c r="QD90" s="13"/>
      <c r="QE90" s="13"/>
      <c r="QF90" s="13"/>
      <c r="QG90" s="13"/>
      <c r="QH90" s="13"/>
      <c r="QI90" s="13"/>
      <c r="QJ90" s="13"/>
      <c r="QK90" s="13"/>
      <c r="QL90" s="13"/>
      <c r="QM90" s="13"/>
      <c r="QN90" s="13"/>
      <c r="QO90" s="13"/>
      <c r="QP90" s="13"/>
      <c r="QQ90" s="13"/>
      <c r="QR90" s="13"/>
      <c r="QS90" s="13"/>
      <c r="QT90" s="13"/>
      <c r="QU90" s="13"/>
      <c r="QV90" s="13"/>
      <c r="QW90" s="13"/>
      <c r="QX90" s="13"/>
      <c r="QY90" s="13"/>
      <c r="QZ90" s="13"/>
      <c r="RA90" s="13"/>
      <c r="RB90" s="13"/>
      <c r="RC90" s="13"/>
      <c r="RD90" s="13"/>
      <c r="RE90" s="13"/>
      <c r="RF90" s="13"/>
      <c r="RG90" s="13"/>
      <c r="RH90" s="13"/>
      <c r="RI90" s="13"/>
      <c r="RJ90" s="13"/>
      <c r="RK90" s="13"/>
      <c r="RL90" s="13"/>
      <c r="RM90" s="13"/>
      <c r="RN90" s="13"/>
      <c r="RO90" s="13"/>
      <c r="RP90" s="13"/>
      <c r="RQ90" s="13"/>
      <c r="RR90" s="13"/>
      <c r="RS90" s="13"/>
      <c r="RT90" s="13"/>
      <c r="RU90" s="13"/>
      <c r="RV90" s="13"/>
      <c r="RW90" s="13"/>
      <c r="RX90" s="13"/>
      <c r="RY90" s="13"/>
      <c r="RZ90" s="13"/>
      <c r="SA90" s="13"/>
      <c r="SB90" s="13"/>
      <c r="SC90" s="13"/>
      <c r="SD90" s="13"/>
      <c r="SE90" s="13"/>
      <c r="SF90" s="13"/>
      <c r="SG90" s="13"/>
      <c r="SH90" s="13"/>
      <c r="SI90" s="13"/>
      <c r="SJ90" s="13"/>
      <c r="SK90" s="13"/>
      <c r="SL90" s="13"/>
      <c r="SM90" s="13"/>
      <c r="SN90" s="13"/>
      <c r="SO90" s="13"/>
      <c r="SP90" s="13"/>
      <c r="SQ90" s="13"/>
      <c r="SR90" s="13"/>
      <c r="SS90" s="13"/>
      <c r="ST90" s="13"/>
      <c r="SU90" s="13"/>
      <c r="SV90" s="13"/>
      <c r="SW90" s="13"/>
      <c r="SX90" s="13"/>
      <c r="SY90" s="13"/>
      <c r="SZ90" s="13"/>
      <c r="TA90" s="13"/>
      <c r="TB90" s="13"/>
      <c r="TC90" s="13"/>
      <c r="TD90" s="13"/>
      <c r="TE90" s="13"/>
      <c r="TF90" s="13"/>
      <c r="TG90" s="13"/>
      <c r="TH90" s="13"/>
      <c r="TI90" s="13"/>
      <c r="TJ90" s="13"/>
      <c r="TK90" s="13"/>
      <c r="TL90" s="13"/>
      <c r="TM90" s="13"/>
      <c r="TN90" s="13"/>
      <c r="TO90" s="13"/>
      <c r="TP90" s="13"/>
      <c r="TQ90" s="13"/>
      <c r="TR90" s="13"/>
      <c r="TS90" s="13"/>
      <c r="TT90" s="13"/>
      <c r="TU90" s="13"/>
      <c r="TV90" s="13"/>
      <c r="TW90" s="13"/>
      <c r="TX90" s="13"/>
      <c r="TY90" s="13"/>
      <c r="TZ90" s="13"/>
      <c r="UA90" s="13"/>
      <c r="UB90" s="13"/>
      <c r="UC90" s="13"/>
      <c r="UD90" s="13"/>
      <c r="UE90" s="13"/>
      <c r="UF90" s="13"/>
      <c r="UG90" s="13"/>
      <c r="UH90" s="13"/>
      <c r="UI90" s="13"/>
      <c r="UJ90" s="13"/>
      <c r="UK90" s="13"/>
      <c r="UL90" s="13"/>
      <c r="UM90" s="13"/>
      <c r="UN90" s="13"/>
      <c r="UO90" s="13"/>
      <c r="UP90" s="13"/>
      <c r="UQ90" s="13"/>
      <c r="UR90" s="13"/>
      <c r="US90" s="13"/>
      <c r="UT90" s="13"/>
      <c r="UU90" s="13"/>
      <c r="UV90" s="13"/>
      <c r="UW90" s="13"/>
      <c r="UX90" s="13"/>
      <c r="UY90" s="13"/>
      <c r="UZ90" s="13"/>
      <c r="VA90" s="13"/>
      <c r="VB90" s="13"/>
      <c r="VC90" s="13"/>
      <c r="VD90" s="13"/>
      <c r="VE90" s="13"/>
      <c r="VF90" s="13"/>
      <c r="VG90" s="13"/>
      <c r="VH90" s="13"/>
      <c r="VI90" s="13"/>
      <c r="VJ90" s="13"/>
      <c r="VK90" s="13"/>
      <c r="VL90" s="13"/>
      <c r="VM90" s="13"/>
      <c r="VN90" s="13"/>
      <c r="VO90" s="13"/>
      <c r="VP90" s="13"/>
      <c r="VQ90" s="13"/>
      <c r="VR90" s="13"/>
      <c r="VS90" s="13"/>
      <c r="VT90" s="13"/>
      <c r="VU90" s="13"/>
      <c r="VV90" s="13"/>
      <c r="VW90" s="13"/>
      <c r="VX90" s="13"/>
      <c r="VY90" s="13"/>
      <c r="VZ90" s="13"/>
      <c r="WA90" s="13"/>
      <c r="WB90" s="13"/>
      <c r="WC90" s="13"/>
      <c r="WD90" s="13"/>
      <c r="WE90" s="13"/>
      <c r="WF90" s="13"/>
      <c r="WG90" s="13"/>
      <c r="WH90" s="13"/>
      <c r="WI90" s="13"/>
      <c r="WJ90" s="13"/>
      <c r="WK90" s="13"/>
      <c r="WL90" s="13"/>
      <c r="WM90" s="13"/>
      <c r="WN90" s="13"/>
      <c r="WO90" s="13"/>
      <c r="WP90" s="13"/>
      <c r="WQ90" s="13"/>
      <c r="WR90" s="13"/>
      <c r="WS90" s="13"/>
      <c r="WT90" s="13"/>
      <c r="WU90" s="13"/>
      <c r="WV90" s="13"/>
      <c r="WW90" s="13"/>
      <c r="WX90" s="13"/>
      <c r="WY90" s="13"/>
      <c r="WZ90" s="13"/>
      <c r="XA90" s="13"/>
      <c r="XB90" s="13"/>
      <c r="XC90" s="13"/>
      <c r="XD90" s="13"/>
      <c r="XE90" s="13"/>
      <c r="XF90" s="13"/>
      <c r="XG90" s="13"/>
      <c r="XH90" s="13"/>
      <c r="XI90" s="13"/>
      <c r="XJ90" s="13"/>
      <c r="XK90" s="13"/>
      <c r="XL90" s="13"/>
      <c r="XM90" s="13"/>
      <c r="XN90" s="13"/>
      <c r="XO90" s="13"/>
      <c r="XP90" s="13"/>
      <c r="XQ90" s="13"/>
      <c r="XR90" s="13"/>
      <c r="XS90" s="13"/>
      <c r="XT90" s="13"/>
      <c r="XU90" s="13"/>
      <c r="XV90" s="13"/>
      <c r="XW90" s="13"/>
      <c r="XX90" s="13"/>
      <c r="XY90" s="13"/>
      <c r="XZ90" s="13"/>
      <c r="YA90" s="13"/>
      <c r="YB90" s="13"/>
      <c r="YC90" s="13"/>
      <c r="YD90" s="13"/>
      <c r="YE90" s="13"/>
      <c r="YF90" s="13"/>
      <c r="YG90" s="13"/>
      <c r="YH90" s="13"/>
      <c r="YI90" s="13"/>
      <c r="YJ90" s="13"/>
      <c r="YK90" s="13"/>
      <c r="YL90" s="13"/>
      <c r="YM90" s="13"/>
      <c r="YN90" s="13"/>
      <c r="YO90" s="13"/>
      <c r="YP90" s="13"/>
      <c r="YQ90" s="13"/>
      <c r="YR90" s="13"/>
      <c r="YS90" s="13"/>
      <c r="YT90" s="13"/>
      <c r="YU90" s="13"/>
      <c r="YV90" s="13"/>
      <c r="YW90" s="13"/>
      <c r="YX90" s="13"/>
      <c r="YY90" s="13"/>
      <c r="YZ90" s="13"/>
      <c r="ZA90" s="13"/>
      <c r="ZB90" s="13"/>
      <c r="ZC90" s="13"/>
      <c r="ZD90" s="13"/>
      <c r="ZE90" s="13"/>
      <c r="ZF90" s="13"/>
      <c r="ZG90" s="13"/>
      <c r="ZH90" s="13"/>
      <c r="ZI90" s="13"/>
      <c r="ZJ90" s="13"/>
      <c r="ZK90" s="13"/>
      <c r="ZL90" s="13"/>
      <c r="ZM90" s="13"/>
      <c r="ZN90" s="13"/>
      <c r="ZO90" s="13"/>
      <c r="ZP90" s="13"/>
      <c r="ZQ90" s="13"/>
      <c r="ZR90" s="13"/>
      <c r="ZS90" s="13"/>
      <c r="ZT90" s="13"/>
      <c r="ZU90" s="13"/>
      <c r="ZV90" s="13"/>
      <c r="ZW90" s="13"/>
      <c r="ZX90" s="13"/>
      <c r="ZY90" s="13"/>
      <c r="ZZ90" s="13"/>
      <c r="AAA90" s="13"/>
      <c r="AAB90" s="13"/>
      <c r="AAC90" s="13"/>
      <c r="AAD90" s="13"/>
      <c r="AAE90" s="13"/>
      <c r="AAF90" s="13"/>
      <c r="AAG90" s="13"/>
      <c r="AAH90" s="13"/>
      <c r="AAI90" s="13"/>
      <c r="AAJ90" s="13"/>
      <c r="AAK90" s="13"/>
      <c r="AAL90" s="13"/>
      <c r="AAM90" s="13"/>
      <c r="AAN90" s="13"/>
      <c r="AAO90" s="13"/>
      <c r="AAP90" s="13"/>
      <c r="AAQ90" s="13"/>
      <c r="AAR90" s="13"/>
      <c r="AAS90" s="13"/>
      <c r="AAT90" s="13"/>
      <c r="AAU90" s="13"/>
      <c r="AAV90" s="13"/>
      <c r="AAW90" s="13"/>
      <c r="AAX90" s="13"/>
      <c r="AAY90" s="13"/>
      <c r="AAZ90" s="13"/>
      <c r="ABA90" s="13"/>
      <c r="ABB90" s="13"/>
      <c r="ABC90" s="13"/>
      <c r="ABD90" s="13"/>
      <c r="ABE90" s="13"/>
      <c r="ABF90" s="13"/>
      <c r="ABG90" s="13"/>
      <c r="ABH90" s="13"/>
      <c r="ABI90" s="13"/>
      <c r="ABJ90" s="13"/>
      <c r="ABK90" s="13"/>
      <c r="ABL90" s="13"/>
      <c r="ABM90" s="13"/>
      <c r="ABN90" s="13"/>
      <c r="ABO90" s="13"/>
      <c r="ABP90" s="13"/>
      <c r="ABQ90" s="13"/>
      <c r="ABR90" s="13"/>
      <c r="ABS90" s="13"/>
      <c r="ABT90" s="13"/>
      <c r="ABU90" s="13"/>
      <c r="ABV90" s="13"/>
      <c r="ABW90" s="13"/>
      <c r="ABX90" s="13"/>
      <c r="ABY90" s="13"/>
      <c r="ABZ90" s="13"/>
      <c r="ACA90" s="13"/>
      <c r="ACB90" s="13"/>
      <c r="ACC90" s="13"/>
      <c r="ACD90" s="13"/>
      <c r="ACE90" s="13"/>
      <c r="ACF90" s="13"/>
      <c r="ACG90" s="13"/>
      <c r="ACH90" s="13"/>
      <c r="ACI90" s="13"/>
      <c r="ACJ90" s="13"/>
      <c r="ACK90" s="13"/>
      <c r="ACL90" s="13"/>
      <c r="ACM90" s="13"/>
      <c r="ACN90" s="13"/>
      <c r="ACO90" s="13"/>
      <c r="ACP90" s="13"/>
      <c r="ACQ90" s="13"/>
      <c r="ACR90" s="13"/>
      <c r="ACS90" s="13"/>
      <c r="ACT90" s="13"/>
      <c r="ACU90" s="13"/>
      <c r="ACV90" s="13"/>
      <c r="ACW90" s="13"/>
      <c r="ACX90" s="13"/>
      <c r="ACY90" s="13"/>
      <c r="ACZ90" s="13"/>
      <c r="ADA90" s="13"/>
      <c r="ADB90" s="13"/>
      <c r="ADC90" s="13"/>
      <c r="ADD90" s="13"/>
      <c r="ADE90" s="13"/>
      <c r="ADF90" s="13"/>
      <c r="ADG90" s="13"/>
      <c r="ADH90" s="13"/>
      <c r="ADI90" s="13"/>
      <c r="ADJ90" s="13"/>
      <c r="ADK90" s="13"/>
      <c r="ADL90" s="13"/>
      <c r="ADM90" s="13"/>
      <c r="ADN90" s="13"/>
      <c r="ADO90" s="13"/>
      <c r="ADP90" s="13"/>
      <c r="ADQ90" s="13"/>
      <c r="ADR90" s="13"/>
      <c r="ADS90" s="13"/>
      <c r="ADT90" s="13"/>
      <c r="ADU90" s="13"/>
      <c r="ADV90" s="13"/>
      <c r="ADW90" s="13"/>
      <c r="ADX90" s="13"/>
      <c r="ADY90" s="13"/>
      <c r="ADZ90" s="13"/>
      <c r="AEA90" s="13"/>
      <c r="AEB90" s="13"/>
      <c r="AEC90" s="13"/>
      <c r="AED90" s="13"/>
      <c r="AEE90" s="13"/>
      <c r="AEF90" s="13"/>
      <c r="AEG90" s="13"/>
      <c r="AEH90" s="13"/>
      <c r="AEI90" s="13"/>
      <c r="AEJ90" s="13"/>
      <c r="AEK90" s="13"/>
      <c r="AEL90" s="13"/>
      <c r="AEM90" s="13"/>
      <c r="AEN90" s="13"/>
      <c r="AEO90" s="13"/>
      <c r="AEP90" s="13"/>
      <c r="AEQ90" s="13"/>
      <c r="AER90" s="13"/>
      <c r="AES90" s="13"/>
      <c r="AET90" s="13"/>
      <c r="AEU90" s="13"/>
      <c r="AEV90" s="13"/>
      <c r="AEW90" s="13"/>
      <c r="AEX90" s="13"/>
      <c r="AEY90" s="13"/>
      <c r="AEZ90" s="13"/>
      <c r="AFA90" s="13"/>
      <c r="AFB90" s="13"/>
      <c r="AFC90" s="13"/>
      <c r="AFD90" s="13"/>
      <c r="AFE90" s="13"/>
      <c r="AFF90" s="13"/>
      <c r="AFG90" s="13"/>
      <c r="AFH90" s="13"/>
      <c r="AFI90" s="13"/>
      <c r="AFJ90" s="13"/>
      <c r="AFK90" s="13"/>
      <c r="AFL90" s="13"/>
      <c r="AFM90" s="13"/>
      <c r="AFN90" s="13"/>
      <c r="AFO90" s="13"/>
      <c r="AFP90" s="13"/>
      <c r="AFQ90" s="13"/>
      <c r="AFR90" s="13"/>
      <c r="AFS90" s="13"/>
      <c r="AFT90" s="13"/>
      <c r="AFU90" s="13"/>
      <c r="AFV90" s="13"/>
      <c r="AFW90" s="13"/>
      <c r="AFX90" s="13"/>
      <c r="AFY90" s="13"/>
      <c r="AFZ90" s="13"/>
      <c r="AGA90" s="13"/>
      <c r="AGB90" s="13"/>
      <c r="AGC90" s="13"/>
      <c r="AGD90" s="13"/>
      <c r="AGE90" s="13"/>
      <c r="AGF90" s="13"/>
      <c r="AGG90" s="13"/>
      <c r="AGH90" s="13"/>
      <c r="AGI90" s="13"/>
      <c r="AGJ90" s="13"/>
      <c r="AGK90" s="13"/>
      <c r="AGL90" s="13"/>
      <c r="AGM90" s="13"/>
      <c r="AGN90" s="13"/>
      <c r="AGO90" s="13"/>
      <c r="AGP90" s="13"/>
      <c r="AGQ90" s="13"/>
      <c r="AGR90" s="13"/>
      <c r="AGS90" s="13"/>
      <c r="AGT90" s="13"/>
      <c r="AGU90" s="13"/>
      <c r="AGV90" s="13"/>
      <c r="AGW90" s="13"/>
      <c r="AGX90" s="13"/>
      <c r="AGY90" s="13"/>
      <c r="AGZ90" s="13"/>
      <c r="AHA90" s="13"/>
      <c r="AHB90" s="13"/>
      <c r="AHC90" s="13"/>
      <c r="AHD90" s="13"/>
      <c r="AHE90" s="13"/>
      <c r="AHF90" s="13"/>
      <c r="AHG90" s="13"/>
      <c r="AHH90" s="13"/>
      <c r="AHI90" s="13"/>
      <c r="AHJ90" s="13"/>
      <c r="AHK90" s="13"/>
      <c r="AHL90" s="13"/>
      <c r="AHM90" s="13"/>
      <c r="AHN90" s="13"/>
      <c r="AHO90" s="13"/>
      <c r="AHP90" s="13"/>
      <c r="AHQ90" s="13"/>
      <c r="AHR90" s="13"/>
      <c r="AHS90" s="13"/>
      <c r="AHT90" s="13"/>
      <c r="AHU90" s="13"/>
      <c r="AHV90" s="13"/>
      <c r="AHW90" s="13"/>
      <c r="AHX90" s="13"/>
      <c r="AHY90" s="13"/>
      <c r="AHZ90" s="13"/>
      <c r="AIA90" s="13"/>
      <c r="AIB90" s="13"/>
      <c r="AIC90" s="13"/>
      <c r="AID90" s="13"/>
      <c r="AIE90" s="13"/>
      <c r="AIF90" s="13"/>
      <c r="AIG90" s="13"/>
      <c r="AIH90" s="13"/>
      <c r="AII90" s="13"/>
      <c r="AIJ90" s="13"/>
      <c r="AIK90" s="13"/>
      <c r="AIL90" s="13"/>
      <c r="AIM90" s="13"/>
      <c r="AIN90" s="13"/>
      <c r="AIO90" s="13"/>
      <c r="AIP90" s="13"/>
      <c r="AIQ90" s="13"/>
      <c r="AIR90" s="13"/>
      <c r="AIS90" s="13"/>
      <c r="AIT90" s="13"/>
      <c r="AIU90" s="13"/>
      <c r="AIV90" s="13"/>
      <c r="AIW90" s="13"/>
      <c r="AIX90" s="13"/>
      <c r="AIY90" s="13"/>
      <c r="AIZ90" s="13"/>
      <c r="AJA90" s="13"/>
      <c r="AJB90" s="13"/>
      <c r="AJC90" s="13"/>
      <c r="AJD90" s="13"/>
      <c r="AJE90" s="13"/>
      <c r="AJF90" s="13"/>
      <c r="AJG90" s="13"/>
      <c r="AJH90" s="13"/>
      <c r="AJI90" s="13"/>
      <c r="AJJ90" s="13"/>
      <c r="AJK90" s="13"/>
      <c r="AJL90" s="13"/>
      <c r="AJM90" s="13"/>
      <c r="AJN90" s="13"/>
      <c r="AJO90" s="13"/>
      <c r="AJP90" s="13"/>
      <c r="AJQ90" s="13"/>
      <c r="AJR90" s="13"/>
      <c r="AJS90" s="13"/>
      <c r="AJT90" s="13"/>
      <c r="AJU90" s="13"/>
      <c r="AJV90" s="13"/>
      <c r="AJW90" s="13"/>
      <c r="AJX90" s="13"/>
      <c r="AJY90" s="13"/>
      <c r="AJZ90" s="13"/>
      <c r="AKA90" s="13"/>
      <c r="AKB90" s="13"/>
      <c r="AKC90" s="13"/>
      <c r="AKD90" s="13"/>
      <c r="AKE90" s="13"/>
      <c r="AKF90" s="13"/>
      <c r="AKG90" s="13"/>
      <c r="AKH90" s="13"/>
      <c r="AKI90" s="13"/>
      <c r="AKJ90" s="13"/>
      <c r="AKK90" s="13"/>
      <c r="AKL90" s="13"/>
      <c r="AKM90" s="13"/>
      <c r="AKN90" s="13"/>
      <c r="AKO90" s="13"/>
      <c r="AKP90" s="13"/>
      <c r="AKQ90" s="13"/>
      <c r="AKR90" s="13"/>
      <c r="AKS90" s="13"/>
      <c r="AKT90" s="13"/>
      <c r="AKU90" s="13"/>
      <c r="AKV90" s="13"/>
      <c r="AKW90" s="13"/>
      <c r="AKX90" s="13"/>
      <c r="AKY90" s="13"/>
      <c r="AKZ90" s="13"/>
      <c r="ALA90" s="13"/>
      <c r="ALB90" s="13"/>
      <c r="ALC90" s="13"/>
      <c r="ALD90" s="13"/>
      <c r="ALE90" s="13"/>
      <c r="ALF90" s="13"/>
      <c r="ALG90" s="13"/>
      <c r="ALH90" s="13"/>
      <c r="ALI90" s="13"/>
      <c r="ALJ90" s="13"/>
      <c r="ALK90" s="13"/>
      <c r="ALL90" s="13"/>
      <c r="ALM90" s="13"/>
      <c r="ALN90" s="13"/>
      <c r="ALO90" s="13"/>
      <c r="ALP90" s="13"/>
      <c r="ALQ90" s="13"/>
      <c r="ALR90" s="13"/>
      <c r="ALS90" s="13"/>
      <c r="ALT90" s="13"/>
      <c r="ALU90" s="13"/>
      <c r="ALV90" s="13"/>
      <c r="ALW90" s="13"/>
      <c r="ALX90" s="13"/>
      <c r="ALY90" s="13"/>
      <c r="ALZ90" s="13"/>
      <c r="AMA90" s="13"/>
      <c r="AMB90" s="13"/>
      <c r="AMC90" s="13"/>
      <c r="AMD90" s="13"/>
      <c r="AME90" s="13"/>
      <c r="AMF90" s="13"/>
      <c r="AMG90" s="13"/>
      <c r="AMH90" s="13"/>
      <c r="AMI90" s="13"/>
      <c r="AMJ90" s="13"/>
      <c r="AMK90" s="13"/>
    </row>
    <row r="91" spans="1:1025" s="9" customFormat="1" ht="21.75" customHeight="1" x14ac:dyDescent="0.2">
      <c r="A91" s="29" t="s">
        <v>169</v>
      </c>
      <c r="B91" s="44" t="s">
        <v>173</v>
      </c>
      <c r="C91" s="30" t="s">
        <v>174</v>
      </c>
      <c r="D91" s="11" t="s">
        <v>32</v>
      </c>
      <c r="E91" s="27" t="s">
        <v>32</v>
      </c>
      <c r="F91" s="11" t="s">
        <v>32</v>
      </c>
      <c r="G91" s="11" t="s">
        <v>32</v>
      </c>
      <c r="H91" s="11" t="s">
        <v>32</v>
      </c>
      <c r="I91" s="11" t="s">
        <v>32</v>
      </c>
      <c r="J91" s="11" t="s">
        <v>32</v>
      </c>
      <c r="K91" s="11" t="s">
        <v>32</v>
      </c>
      <c r="L91" s="11" t="s">
        <v>32</v>
      </c>
      <c r="M91" s="11" t="s">
        <v>32</v>
      </c>
      <c r="N91" s="11" t="s">
        <v>32</v>
      </c>
      <c r="O91" s="11" t="s">
        <v>32</v>
      </c>
      <c r="P91" s="11" t="s">
        <v>32</v>
      </c>
      <c r="Q91" s="11" t="s">
        <v>32</v>
      </c>
      <c r="R91" s="11" t="s">
        <v>32</v>
      </c>
      <c r="S91" s="11" t="s">
        <v>32</v>
      </c>
      <c r="T91" s="11" t="s">
        <v>32</v>
      </c>
      <c r="U91" s="11" t="s">
        <v>32</v>
      </c>
      <c r="V91" s="35" t="s">
        <v>179</v>
      </c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  <c r="IG91" s="13"/>
      <c r="IH91" s="13"/>
      <c r="II91" s="13"/>
      <c r="IJ91" s="13"/>
      <c r="IK91" s="13"/>
      <c r="IL91" s="13"/>
      <c r="IM91" s="13"/>
      <c r="IN91" s="13"/>
      <c r="IO91" s="13"/>
      <c r="IP91" s="13"/>
      <c r="IQ91" s="13"/>
      <c r="IR91" s="13"/>
      <c r="IS91" s="13"/>
      <c r="IT91" s="13"/>
      <c r="IU91" s="13"/>
      <c r="IV91" s="13"/>
      <c r="IW91" s="13"/>
      <c r="IX91" s="13"/>
      <c r="IY91" s="13"/>
      <c r="IZ91" s="13"/>
      <c r="JA91" s="13"/>
      <c r="JB91" s="13"/>
      <c r="JC91" s="13"/>
      <c r="JD91" s="13"/>
      <c r="JE91" s="13"/>
      <c r="JF91" s="13"/>
      <c r="JG91" s="13"/>
      <c r="JH91" s="13"/>
      <c r="JI91" s="13"/>
      <c r="JJ91" s="13"/>
      <c r="JK91" s="13"/>
      <c r="JL91" s="13"/>
      <c r="JM91" s="13"/>
      <c r="JN91" s="13"/>
      <c r="JO91" s="13"/>
      <c r="JP91" s="13"/>
      <c r="JQ91" s="13"/>
      <c r="JR91" s="13"/>
      <c r="JS91" s="13"/>
      <c r="JT91" s="13"/>
      <c r="JU91" s="13"/>
      <c r="JV91" s="13"/>
      <c r="JW91" s="13"/>
      <c r="JX91" s="13"/>
      <c r="JY91" s="13"/>
      <c r="JZ91" s="13"/>
      <c r="KA91" s="13"/>
      <c r="KB91" s="13"/>
      <c r="KC91" s="13"/>
      <c r="KD91" s="13"/>
      <c r="KE91" s="13"/>
      <c r="KF91" s="13"/>
      <c r="KG91" s="13"/>
      <c r="KH91" s="13"/>
      <c r="KI91" s="13"/>
      <c r="KJ91" s="13"/>
      <c r="KK91" s="13"/>
      <c r="KL91" s="13"/>
      <c r="KM91" s="13"/>
      <c r="KN91" s="13"/>
      <c r="KO91" s="13"/>
      <c r="KP91" s="13"/>
      <c r="KQ91" s="13"/>
      <c r="KR91" s="13"/>
      <c r="KS91" s="13"/>
      <c r="KT91" s="13"/>
      <c r="KU91" s="13"/>
      <c r="KV91" s="13"/>
      <c r="KW91" s="13"/>
      <c r="KX91" s="13"/>
      <c r="KY91" s="13"/>
      <c r="KZ91" s="13"/>
      <c r="LA91" s="13"/>
      <c r="LB91" s="13"/>
      <c r="LC91" s="13"/>
      <c r="LD91" s="13"/>
      <c r="LE91" s="13"/>
      <c r="LF91" s="13"/>
      <c r="LG91" s="13"/>
      <c r="LH91" s="13"/>
      <c r="LI91" s="13"/>
      <c r="LJ91" s="13"/>
      <c r="LK91" s="13"/>
      <c r="LL91" s="13"/>
      <c r="LM91" s="13"/>
      <c r="LN91" s="13"/>
      <c r="LO91" s="13"/>
      <c r="LP91" s="13"/>
      <c r="LQ91" s="13"/>
      <c r="LR91" s="13"/>
      <c r="LS91" s="13"/>
      <c r="LT91" s="13"/>
      <c r="LU91" s="13"/>
      <c r="LV91" s="13"/>
      <c r="LW91" s="13"/>
      <c r="LX91" s="13"/>
      <c r="LY91" s="13"/>
      <c r="LZ91" s="13"/>
      <c r="MA91" s="13"/>
      <c r="MB91" s="13"/>
      <c r="MC91" s="13"/>
      <c r="MD91" s="13"/>
      <c r="ME91" s="13"/>
      <c r="MF91" s="13"/>
      <c r="MG91" s="13"/>
      <c r="MH91" s="13"/>
      <c r="MI91" s="13"/>
      <c r="MJ91" s="13"/>
      <c r="MK91" s="13"/>
      <c r="ML91" s="13"/>
      <c r="MM91" s="13"/>
      <c r="MN91" s="13"/>
      <c r="MO91" s="13"/>
      <c r="MP91" s="13"/>
      <c r="MQ91" s="13"/>
      <c r="MR91" s="13"/>
      <c r="MS91" s="13"/>
      <c r="MT91" s="13"/>
      <c r="MU91" s="13"/>
      <c r="MV91" s="13"/>
      <c r="MW91" s="13"/>
      <c r="MX91" s="13"/>
      <c r="MY91" s="13"/>
      <c r="MZ91" s="13"/>
      <c r="NA91" s="13"/>
      <c r="NB91" s="13"/>
      <c r="NC91" s="13"/>
      <c r="ND91" s="13"/>
      <c r="NE91" s="13"/>
      <c r="NF91" s="13"/>
      <c r="NG91" s="13"/>
      <c r="NH91" s="13"/>
      <c r="NI91" s="13"/>
      <c r="NJ91" s="13"/>
      <c r="NK91" s="13"/>
      <c r="NL91" s="13"/>
      <c r="NM91" s="13"/>
      <c r="NN91" s="13"/>
      <c r="NO91" s="13"/>
      <c r="NP91" s="13"/>
      <c r="NQ91" s="13"/>
      <c r="NR91" s="13"/>
      <c r="NS91" s="13"/>
      <c r="NT91" s="13"/>
      <c r="NU91" s="13"/>
      <c r="NV91" s="13"/>
      <c r="NW91" s="13"/>
      <c r="NX91" s="13"/>
      <c r="NY91" s="13"/>
      <c r="NZ91" s="13"/>
      <c r="OA91" s="13"/>
      <c r="OB91" s="13"/>
      <c r="OC91" s="13"/>
      <c r="OD91" s="13"/>
      <c r="OE91" s="13"/>
      <c r="OF91" s="13"/>
      <c r="OG91" s="13"/>
      <c r="OH91" s="13"/>
      <c r="OI91" s="13"/>
      <c r="OJ91" s="13"/>
      <c r="OK91" s="13"/>
      <c r="OL91" s="13"/>
      <c r="OM91" s="13"/>
      <c r="ON91" s="13"/>
      <c r="OO91" s="13"/>
      <c r="OP91" s="13"/>
      <c r="OQ91" s="13"/>
      <c r="OR91" s="13"/>
      <c r="OS91" s="13"/>
      <c r="OT91" s="13"/>
      <c r="OU91" s="13"/>
      <c r="OV91" s="13"/>
      <c r="OW91" s="13"/>
      <c r="OX91" s="13"/>
      <c r="OY91" s="13"/>
      <c r="OZ91" s="13"/>
      <c r="PA91" s="13"/>
      <c r="PB91" s="13"/>
      <c r="PC91" s="13"/>
      <c r="PD91" s="13"/>
      <c r="PE91" s="13"/>
      <c r="PF91" s="13"/>
      <c r="PG91" s="13"/>
      <c r="PH91" s="13"/>
      <c r="PI91" s="13"/>
      <c r="PJ91" s="13"/>
      <c r="PK91" s="13"/>
      <c r="PL91" s="13"/>
      <c r="PM91" s="13"/>
      <c r="PN91" s="13"/>
      <c r="PO91" s="13"/>
      <c r="PP91" s="13"/>
      <c r="PQ91" s="13"/>
      <c r="PR91" s="13"/>
      <c r="PS91" s="13"/>
      <c r="PT91" s="13"/>
      <c r="PU91" s="13"/>
      <c r="PV91" s="13"/>
      <c r="PW91" s="13"/>
      <c r="PX91" s="13"/>
      <c r="PY91" s="13"/>
      <c r="PZ91" s="13"/>
      <c r="QA91" s="13"/>
      <c r="QB91" s="13"/>
      <c r="QC91" s="13"/>
      <c r="QD91" s="13"/>
      <c r="QE91" s="13"/>
      <c r="QF91" s="13"/>
      <c r="QG91" s="13"/>
      <c r="QH91" s="13"/>
      <c r="QI91" s="13"/>
      <c r="QJ91" s="13"/>
      <c r="QK91" s="13"/>
      <c r="QL91" s="13"/>
      <c r="QM91" s="13"/>
      <c r="QN91" s="13"/>
      <c r="QO91" s="13"/>
      <c r="QP91" s="13"/>
      <c r="QQ91" s="13"/>
      <c r="QR91" s="13"/>
      <c r="QS91" s="13"/>
      <c r="QT91" s="13"/>
      <c r="QU91" s="13"/>
      <c r="QV91" s="13"/>
      <c r="QW91" s="13"/>
      <c r="QX91" s="13"/>
      <c r="QY91" s="13"/>
      <c r="QZ91" s="13"/>
      <c r="RA91" s="13"/>
      <c r="RB91" s="13"/>
      <c r="RC91" s="13"/>
      <c r="RD91" s="13"/>
      <c r="RE91" s="13"/>
      <c r="RF91" s="13"/>
      <c r="RG91" s="13"/>
      <c r="RH91" s="13"/>
      <c r="RI91" s="13"/>
      <c r="RJ91" s="13"/>
      <c r="RK91" s="13"/>
      <c r="RL91" s="13"/>
      <c r="RM91" s="13"/>
      <c r="RN91" s="13"/>
      <c r="RO91" s="13"/>
      <c r="RP91" s="13"/>
      <c r="RQ91" s="13"/>
      <c r="RR91" s="13"/>
      <c r="RS91" s="13"/>
      <c r="RT91" s="13"/>
      <c r="RU91" s="13"/>
      <c r="RV91" s="13"/>
      <c r="RW91" s="13"/>
      <c r="RX91" s="13"/>
      <c r="RY91" s="13"/>
      <c r="RZ91" s="13"/>
      <c r="SA91" s="13"/>
      <c r="SB91" s="13"/>
      <c r="SC91" s="13"/>
      <c r="SD91" s="13"/>
      <c r="SE91" s="13"/>
      <c r="SF91" s="13"/>
      <c r="SG91" s="13"/>
      <c r="SH91" s="13"/>
      <c r="SI91" s="13"/>
      <c r="SJ91" s="13"/>
      <c r="SK91" s="13"/>
      <c r="SL91" s="13"/>
      <c r="SM91" s="13"/>
      <c r="SN91" s="13"/>
      <c r="SO91" s="13"/>
      <c r="SP91" s="13"/>
      <c r="SQ91" s="13"/>
      <c r="SR91" s="13"/>
      <c r="SS91" s="13"/>
      <c r="ST91" s="13"/>
      <c r="SU91" s="13"/>
      <c r="SV91" s="13"/>
      <c r="SW91" s="13"/>
      <c r="SX91" s="13"/>
      <c r="SY91" s="13"/>
      <c r="SZ91" s="13"/>
      <c r="TA91" s="13"/>
      <c r="TB91" s="13"/>
      <c r="TC91" s="13"/>
      <c r="TD91" s="13"/>
      <c r="TE91" s="13"/>
      <c r="TF91" s="13"/>
      <c r="TG91" s="13"/>
      <c r="TH91" s="13"/>
      <c r="TI91" s="13"/>
      <c r="TJ91" s="13"/>
      <c r="TK91" s="13"/>
      <c r="TL91" s="13"/>
      <c r="TM91" s="13"/>
      <c r="TN91" s="13"/>
      <c r="TO91" s="13"/>
      <c r="TP91" s="13"/>
      <c r="TQ91" s="13"/>
      <c r="TR91" s="13"/>
      <c r="TS91" s="13"/>
      <c r="TT91" s="13"/>
      <c r="TU91" s="13"/>
      <c r="TV91" s="13"/>
      <c r="TW91" s="13"/>
      <c r="TX91" s="13"/>
      <c r="TY91" s="13"/>
      <c r="TZ91" s="13"/>
      <c r="UA91" s="13"/>
      <c r="UB91" s="13"/>
      <c r="UC91" s="13"/>
      <c r="UD91" s="13"/>
      <c r="UE91" s="13"/>
      <c r="UF91" s="13"/>
      <c r="UG91" s="13"/>
      <c r="UH91" s="13"/>
      <c r="UI91" s="13"/>
      <c r="UJ91" s="13"/>
      <c r="UK91" s="13"/>
      <c r="UL91" s="13"/>
      <c r="UM91" s="13"/>
      <c r="UN91" s="13"/>
      <c r="UO91" s="13"/>
      <c r="UP91" s="13"/>
      <c r="UQ91" s="13"/>
      <c r="UR91" s="13"/>
      <c r="US91" s="13"/>
      <c r="UT91" s="13"/>
      <c r="UU91" s="13"/>
      <c r="UV91" s="13"/>
      <c r="UW91" s="13"/>
      <c r="UX91" s="13"/>
      <c r="UY91" s="13"/>
      <c r="UZ91" s="13"/>
      <c r="VA91" s="13"/>
      <c r="VB91" s="13"/>
      <c r="VC91" s="13"/>
      <c r="VD91" s="13"/>
      <c r="VE91" s="13"/>
      <c r="VF91" s="13"/>
      <c r="VG91" s="13"/>
      <c r="VH91" s="13"/>
      <c r="VI91" s="13"/>
      <c r="VJ91" s="13"/>
      <c r="VK91" s="13"/>
      <c r="VL91" s="13"/>
      <c r="VM91" s="13"/>
      <c r="VN91" s="13"/>
      <c r="VO91" s="13"/>
      <c r="VP91" s="13"/>
      <c r="VQ91" s="13"/>
      <c r="VR91" s="13"/>
      <c r="VS91" s="13"/>
      <c r="VT91" s="13"/>
      <c r="VU91" s="13"/>
      <c r="VV91" s="13"/>
      <c r="VW91" s="13"/>
      <c r="VX91" s="13"/>
      <c r="VY91" s="13"/>
      <c r="VZ91" s="13"/>
      <c r="WA91" s="13"/>
      <c r="WB91" s="13"/>
      <c r="WC91" s="13"/>
      <c r="WD91" s="13"/>
      <c r="WE91" s="13"/>
      <c r="WF91" s="13"/>
      <c r="WG91" s="13"/>
      <c r="WH91" s="13"/>
      <c r="WI91" s="13"/>
      <c r="WJ91" s="13"/>
      <c r="WK91" s="13"/>
      <c r="WL91" s="13"/>
      <c r="WM91" s="13"/>
      <c r="WN91" s="13"/>
      <c r="WO91" s="13"/>
      <c r="WP91" s="13"/>
      <c r="WQ91" s="13"/>
      <c r="WR91" s="13"/>
      <c r="WS91" s="13"/>
      <c r="WT91" s="13"/>
      <c r="WU91" s="13"/>
      <c r="WV91" s="13"/>
      <c r="WW91" s="13"/>
      <c r="WX91" s="13"/>
      <c r="WY91" s="13"/>
      <c r="WZ91" s="13"/>
      <c r="XA91" s="13"/>
      <c r="XB91" s="13"/>
      <c r="XC91" s="13"/>
      <c r="XD91" s="13"/>
      <c r="XE91" s="13"/>
      <c r="XF91" s="13"/>
      <c r="XG91" s="13"/>
      <c r="XH91" s="13"/>
      <c r="XI91" s="13"/>
      <c r="XJ91" s="13"/>
      <c r="XK91" s="13"/>
      <c r="XL91" s="13"/>
      <c r="XM91" s="13"/>
      <c r="XN91" s="13"/>
      <c r="XO91" s="13"/>
      <c r="XP91" s="13"/>
      <c r="XQ91" s="13"/>
      <c r="XR91" s="13"/>
      <c r="XS91" s="13"/>
      <c r="XT91" s="13"/>
      <c r="XU91" s="13"/>
      <c r="XV91" s="13"/>
      <c r="XW91" s="13"/>
      <c r="XX91" s="13"/>
      <c r="XY91" s="13"/>
      <c r="XZ91" s="13"/>
      <c r="YA91" s="13"/>
      <c r="YB91" s="13"/>
      <c r="YC91" s="13"/>
      <c r="YD91" s="13"/>
      <c r="YE91" s="13"/>
      <c r="YF91" s="13"/>
      <c r="YG91" s="13"/>
      <c r="YH91" s="13"/>
      <c r="YI91" s="13"/>
      <c r="YJ91" s="13"/>
      <c r="YK91" s="13"/>
      <c r="YL91" s="13"/>
      <c r="YM91" s="13"/>
      <c r="YN91" s="13"/>
      <c r="YO91" s="13"/>
      <c r="YP91" s="13"/>
      <c r="YQ91" s="13"/>
      <c r="YR91" s="13"/>
      <c r="YS91" s="13"/>
      <c r="YT91" s="13"/>
      <c r="YU91" s="13"/>
      <c r="YV91" s="13"/>
      <c r="YW91" s="13"/>
      <c r="YX91" s="13"/>
      <c r="YY91" s="13"/>
      <c r="YZ91" s="13"/>
      <c r="ZA91" s="13"/>
      <c r="ZB91" s="13"/>
      <c r="ZC91" s="13"/>
      <c r="ZD91" s="13"/>
      <c r="ZE91" s="13"/>
      <c r="ZF91" s="13"/>
      <c r="ZG91" s="13"/>
      <c r="ZH91" s="13"/>
      <c r="ZI91" s="13"/>
      <c r="ZJ91" s="13"/>
      <c r="ZK91" s="13"/>
      <c r="ZL91" s="13"/>
      <c r="ZM91" s="13"/>
      <c r="ZN91" s="13"/>
      <c r="ZO91" s="13"/>
      <c r="ZP91" s="13"/>
      <c r="ZQ91" s="13"/>
      <c r="ZR91" s="13"/>
      <c r="ZS91" s="13"/>
      <c r="ZT91" s="13"/>
      <c r="ZU91" s="13"/>
      <c r="ZV91" s="13"/>
      <c r="ZW91" s="13"/>
      <c r="ZX91" s="13"/>
      <c r="ZY91" s="13"/>
      <c r="ZZ91" s="13"/>
      <c r="AAA91" s="13"/>
      <c r="AAB91" s="13"/>
      <c r="AAC91" s="13"/>
      <c r="AAD91" s="13"/>
      <c r="AAE91" s="13"/>
      <c r="AAF91" s="13"/>
      <c r="AAG91" s="13"/>
      <c r="AAH91" s="13"/>
      <c r="AAI91" s="13"/>
      <c r="AAJ91" s="13"/>
      <c r="AAK91" s="13"/>
      <c r="AAL91" s="13"/>
      <c r="AAM91" s="13"/>
      <c r="AAN91" s="13"/>
      <c r="AAO91" s="13"/>
      <c r="AAP91" s="13"/>
      <c r="AAQ91" s="13"/>
      <c r="AAR91" s="13"/>
      <c r="AAS91" s="13"/>
      <c r="AAT91" s="13"/>
      <c r="AAU91" s="13"/>
      <c r="AAV91" s="13"/>
      <c r="AAW91" s="13"/>
      <c r="AAX91" s="13"/>
      <c r="AAY91" s="13"/>
      <c r="AAZ91" s="13"/>
      <c r="ABA91" s="13"/>
      <c r="ABB91" s="13"/>
      <c r="ABC91" s="13"/>
      <c r="ABD91" s="13"/>
      <c r="ABE91" s="13"/>
      <c r="ABF91" s="13"/>
      <c r="ABG91" s="13"/>
      <c r="ABH91" s="13"/>
      <c r="ABI91" s="13"/>
      <c r="ABJ91" s="13"/>
      <c r="ABK91" s="13"/>
      <c r="ABL91" s="13"/>
      <c r="ABM91" s="13"/>
      <c r="ABN91" s="13"/>
      <c r="ABO91" s="13"/>
      <c r="ABP91" s="13"/>
      <c r="ABQ91" s="13"/>
      <c r="ABR91" s="13"/>
      <c r="ABS91" s="13"/>
      <c r="ABT91" s="13"/>
      <c r="ABU91" s="13"/>
      <c r="ABV91" s="13"/>
      <c r="ABW91" s="13"/>
      <c r="ABX91" s="13"/>
      <c r="ABY91" s="13"/>
      <c r="ABZ91" s="13"/>
      <c r="ACA91" s="13"/>
      <c r="ACB91" s="13"/>
      <c r="ACC91" s="13"/>
      <c r="ACD91" s="13"/>
      <c r="ACE91" s="13"/>
      <c r="ACF91" s="13"/>
      <c r="ACG91" s="13"/>
      <c r="ACH91" s="13"/>
      <c r="ACI91" s="13"/>
      <c r="ACJ91" s="13"/>
      <c r="ACK91" s="13"/>
      <c r="ACL91" s="13"/>
      <c r="ACM91" s="13"/>
      <c r="ACN91" s="13"/>
      <c r="ACO91" s="13"/>
      <c r="ACP91" s="13"/>
      <c r="ACQ91" s="13"/>
      <c r="ACR91" s="13"/>
      <c r="ACS91" s="13"/>
      <c r="ACT91" s="13"/>
      <c r="ACU91" s="13"/>
      <c r="ACV91" s="13"/>
      <c r="ACW91" s="13"/>
      <c r="ACX91" s="13"/>
      <c r="ACY91" s="13"/>
      <c r="ACZ91" s="13"/>
      <c r="ADA91" s="13"/>
      <c r="ADB91" s="13"/>
      <c r="ADC91" s="13"/>
      <c r="ADD91" s="13"/>
      <c r="ADE91" s="13"/>
      <c r="ADF91" s="13"/>
      <c r="ADG91" s="13"/>
      <c r="ADH91" s="13"/>
      <c r="ADI91" s="13"/>
      <c r="ADJ91" s="13"/>
      <c r="ADK91" s="13"/>
      <c r="ADL91" s="13"/>
      <c r="ADM91" s="13"/>
      <c r="ADN91" s="13"/>
      <c r="ADO91" s="13"/>
      <c r="ADP91" s="13"/>
      <c r="ADQ91" s="13"/>
      <c r="ADR91" s="13"/>
      <c r="ADS91" s="13"/>
      <c r="ADT91" s="13"/>
      <c r="ADU91" s="13"/>
      <c r="ADV91" s="13"/>
      <c r="ADW91" s="13"/>
      <c r="ADX91" s="13"/>
      <c r="ADY91" s="13"/>
      <c r="ADZ91" s="13"/>
      <c r="AEA91" s="13"/>
      <c r="AEB91" s="13"/>
      <c r="AEC91" s="13"/>
      <c r="AED91" s="13"/>
      <c r="AEE91" s="13"/>
      <c r="AEF91" s="13"/>
      <c r="AEG91" s="13"/>
      <c r="AEH91" s="13"/>
      <c r="AEI91" s="13"/>
      <c r="AEJ91" s="13"/>
      <c r="AEK91" s="13"/>
      <c r="AEL91" s="13"/>
      <c r="AEM91" s="13"/>
      <c r="AEN91" s="13"/>
      <c r="AEO91" s="13"/>
      <c r="AEP91" s="13"/>
      <c r="AEQ91" s="13"/>
      <c r="AER91" s="13"/>
      <c r="AES91" s="13"/>
      <c r="AET91" s="13"/>
      <c r="AEU91" s="13"/>
      <c r="AEV91" s="13"/>
      <c r="AEW91" s="13"/>
      <c r="AEX91" s="13"/>
      <c r="AEY91" s="13"/>
      <c r="AEZ91" s="13"/>
      <c r="AFA91" s="13"/>
      <c r="AFB91" s="13"/>
      <c r="AFC91" s="13"/>
      <c r="AFD91" s="13"/>
      <c r="AFE91" s="13"/>
      <c r="AFF91" s="13"/>
      <c r="AFG91" s="13"/>
      <c r="AFH91" s="13"/>
      <c r="AFI91" s="13"/>
      <c r="AFJ91" s="13"/>
      <c r="AFK91" s="13"/>
      <c r="AFL91" s="13"/>
      <c r="AFM91" s="13"/>
      <c r="AFN91" s="13"/>
      <c r="AFO91" s="13"/>
      <c r="AFP91" s="13"/>
      <c r="AFQ91" s="13"/>
      <c r="AFR91" s="13"/>
      <c r="AFS91" s="13"/>
      <c r="AFT91" s="13"/>
      <c r="AFU91" s="13"/>
      <c r="AFV91" s="13"/>
      <c r="AFW91" s="13"/>
      <c r="AFX91" s="13"/>
      <c r="AFY91" s="13"/>
      <c r="AFZ91" s="13"/>
      <c r="AGA91" s="13"/>
      <c r="AGB91" s="13"/>
      <c r="AGC91" s="13"/>
      <c r="AGD91" s="13"/>
      <c r="AGE91" s="13"/>
      <c r="AGF91" s="13"/>
      <c r="AGG91" s="13"/>
      <c r="AGH91" s="13"/>
      <c r="AGI91" s="13"/>
      <c r="AGJ91" s="13"/>
      <c r="AGK91" s="13"/>
      <c r="AGL91" s="13"/>
      <c r="AGM91" s="13"/>
      <c r="AGN91" s="13"/>
      <c r="AGO91" s="13"/>
      <c r="AGP91" s="13"/>
      <c r="AGQ91" s="13"/>
      <c r="AGR91" s="13"/>
      <c r="AGS91" s="13"/>
      <c r="AGT91" s="13"/>
      <c r="AGU91" s="13"/>
      <c r="AGV91" s="13"/>
      <c r="AGW91" s="13"/>
      <c r="AGX91" s="13"/>
      <c r="AGY91" s="13"/>
      <c r="AGZ91" s="13"/>
      <c r="AHA91" s="13"/>
      <c r="AHB91" s="13"/>
      <c r="AHC91" s="13"/>
      <c r="AHD91" s="13"/>
      <c r="AHE91" s="13"/>
      <c r="AHF91" s="13"/>
      <c r="AHG91" s="13"/>
      <c r="AHH91" s="13"/>
      <c r="AHI91" s="13"/>
      <c r="AHJ91" s="13"/>
      <c r="AHK91" s="13"/>
      <c r="AHL91" s="13"/>
      <c r="AHM91" s="13"/>
      <c r="AHN91" s="13"/>
      <c r="AHO91" s="13"/>
      <c r="AHP91" s="13"/>
      <c r="AHQ91" s="13"/>
      <c r="AHR91" s="13"/>
      <c r="AHS91" s="13"/>
      <c r="AHT91" s="13"/>
      <c r="AHU91" s="13"/>
      <c r="AHV91" s="13"/>
      <c r="AHW91" s="13"/>
      <c r="AHX91" s="13"/>
      <c r="AHY91" s="13"/>
      <c r="AHZ91" s="13"/>
      <c r="AIA91" s="13"/>
      <c r="AIB91" s="13"/>
      <c r="AIC91" s="13"/>
      <c r="AID91" s="13"/>
      <c r="AIE91" s="13"/>
      <c r="AIF91" s="13"/>
      <c r="AIG91" s="13"/>
      <c r="AIH91" s="13"/>
      <c r="AII91" s="13"/>
      <c r="AIJ91" s="13"/>
      <c r="AIK91" s="13"/>
      <c r="AIL91" s="13"/>
      <c r="AIM91" s="13"/>
      <c r="AIN91" s="13"/>
      <c r="AIO91" s="13"/>
      <c r="AIP91" s="13"/>
      <c r="AIQ91" s="13"/>
      <c r="AIR91" s="13"/>
      <c r="AIS91" s="13"/>
      <c r="AIT91" s="13"/>
      <c r="AIU91" s="13"/>
      <c r="AIV91" s="13"/>
      <c r="AIW91" s="13"/>
      <c r="AIX91" s="13"/>
      <c r="AIY91" s="13"/>
      <c r="AIZ91" s="13"/>
      <c r="AJA91" s="13"/>
      <c r="AJB91" s="13"/>
      <c r="AJC91" s="13"/>
      <c r="AJD91" s="13"/>
      <c r="AJE91" s="13"/>
      <c r="AJF91" s="13"/>
      <c r="AJG91" s="13"/>
      <c r="AJH91" s="13"/>
      <c r="AJI91" s="13"/>
      <c r="AJJ91" s="13"/>
      <c r="AJK91" s="13"/>
      <c r="AJL91" s="13"/>
      <c r="AJM91" s="13"/>
      <c r="AJN91" s="13"/>
      <c r="AJO91" s="13"/>
      <c r="AJP91" s="13"/>
      <c r="AJQ91" s="13"/>
      <c r="AJR91" s="13"/>
      <c r="AJS91" s="13"/>
      <c r="AJT91" s="13"/>
      <c r="AJU91" s="13"/>
      <c r="AJV91" s="13"/>
      <c r="AJW91" s="13"/>
      <c r="AJX91" s="13"/>
      <c r="AJY91" s="13"/>
      <c r="AJZ91" s="13"/>
      <c r="AKA91" s="13"/>
      <c r="AKB91" s="13"/>
      <c r="AKC91" s="13"/>
      <c r="AKD91" s="13"/>
      <c r="AKE91" s="13"/>
      <c r="AKF91" s="13"/>
      <c r="AKG91" s="13"/>
      <c r="AKH91" s="13"/>
      <c r="AKI91" s="13"/>
      <c r="AKJ91" s="13"/>
      <c r="AKK91" s="13"/>
      <c r="AKL91" s="13"/>
      <c r="AKM91" s="13"/>
      <c r="AKN91" s="13"/>
      <c r="AKO91" s="13"/>
      <c r="AKP91" s="13"/>
      <c r="AKQ91" s="13"/>
      <c r="AKR91" s="13"/>
      <c r="AKS91" s="13"/>
      <c r="AKT91" s="13"/>
      <c r="AKU91" s="13"/>
      <c r="AKV91" s="13"/>
      <c r="AKW91" s="13"/>
      <c r="AKX91" s="13"/>
      <c r="AKY91" s="13"/>
      <c r="AKZ91" s="13"/>
      <c r="ALA91" s="13"/>
      <c r="ALB91" s="13"/>
      <c r="ALC91" s="13"/>
      <c r="ALD91" s="13"/>
      <c r="ALE91" s="13"/>
      <c r="ALF91" s="13"/>
      <c r="ALG91" s="13"/>
      <c r="ALH91" s="13"/>
      <c r="ALI91" s="13"/>
      <c r="ALJ91" s="13"/>
      <c r="ALK91" s="13"/>
      <c r="ALL91" s="13"/>
      <c r="ALM91" s="13"/>
      <c r="ALN91" s="13"/>
      <c r="ALO91" s="13"/>
      <c r="ALP91" s="13"/>
      <c r="ALQ91" s="13"/>
      <c r="ALR91" s="13"/>
      <c r="ALS91" s="13"/>
      <c r="ALT91" s="13"/>
      <c r="ALU91" s="13"/>
      <c r="ALV91" s="13"/>
      <c r="ALW91" s="13"/>
      <c r="ALX91" s="13"/>
      <c r="ALY91" s="13"/>
      <c r="ALZ91" s="13"/>
      <c r="AMA91" s="13"/>
      <c r="AMB91" s="13"/>
      <c r="AMC91" s="13"/>
      <c r="AMD91" s="13"/>
      <c r="AME91" s="13"/>
      <c r="AMF91" s="13"/>
      <c r="AMG91" s="13"/>
      <c r="AMH91" s="13"/>
      <c r="AMI91" s="13"/>
      <c r="AMJ91" s="13"/>
      <c r="AMK91" s="13"/>
    </row>
    <row r="92" spans="1:1025" s="9" customFormat="1" ht="35.25" customHeight="1" x14ac:dyDescent="0.2">
      <c r="A92" s="29" t="s">
        <v>169</v>
      </c>
      <c r="B92" s="43" t="s">
        <v>175</v>
      </c>
      <c r="C92" s="39" t="s">
        <v>176</v>
      </c>
      <c r="D92" s="11" t="s">
        <v>32</v>
      </c>
      <c r="E92" s="27">
        <v>1.4849999999999999</v>
      </c>
      <c r="F92" s="27" t="s">
        <v>32</v>
      </c>
      <c r="G92" s="11">
        <v>1.4849999999999999</v>
      </c>
      <c r="H92" s="27">
        <v>1.4849999999999999</v>
      </c>
      <c r="I92" s="27">
        <v>1.583</v>
      </c>
      <c r="J92" s="27" t="s">
        <v>32</v>
      </c>
      <c r="K92" s="27" t="s">
        <v>32</v>
      </c>
      <c r="L92" s="27">
        <v>0.495</v>
      </c>
      <c r="M92" s="27" t="s">
        <v>32</v>
      </c>
      <c r="N92" s="27">
        <v>0.495</v>
      </c>
      <c r="O92" s="27">
        <v>1.583</v>
      </c>
      <c r="P92" s="27">
        <v>0.495</v>
      </c>
      <c r="Q92" s="27" t="s">
        <v>32</v>
      </c>
      <c r="R92" s="27" t="s">
        <v>32</v>
      </c>
      <c r="S92" s="27">
        <v>-9.8000000000000087E-2</v>
      </c>
      <c r="T92" s="27">
        <v>9.8000000000000087E-2</v>
      </c>
      <c r="U92" s="28">
        <v>106.5993265993266</v>
      </c>
      <c r="V92" s="27" t="s">
        <v>32</v>
      </c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  <c r="IG92" s="13"/>
      <c r="IH92" s="13"/>
      <c r="II92" s="13"/>
      <c r="IJ92" s="13"/>
      <c r="IK92" s="13"/>
      <c r="IL92" s="13"/>
      <c r="IM92" s="13"/>
      <c r="IN92" s="13"/>
      <c r="IO92" s="13"/>
      <c r="IP92" s="13"/>
      <c r="IQ92" s="13"/>
      <c r="IR92" s="13"/>
      <c r="IS92" s="13"/>
      <c r="IT92" s="13"/>
      <c r="IU92" s="13"/>
      <c r="IV92" s="13"/>
      <c r="IW92" s="13"/>
      <c r="IX92" s="13"/>
      <c r="IY92" s="13"/>
      <c r="IZ92" s="13"/>
      <c r="JA92" s="13"/>
      <c r="JB92" s="13"/>
      <c r="JC92" s="13"/>
      <c r="JD92" s="13"/>
      <c r="JE92" s="13"/>
      <c r="JF92" s="13"/>
      <c r="JG92" s="13"/>
      <c r="JH92" s="13"/>
      <c r="JI92" s="13"/>
      <c r="JJ92" s="13"/>
      <c r="JK92" s="13"/>
      <c r="JL92" s="13"/>
      <c r="JM92" s="13"/>
      <c r="JN92" s="13"/>
      <c r="JO92" s="13"/>
      <c r="JP92" s="13"/>
      <c r="JQ92" s="13"/>
      <c r="JR92" s="13"/>
      <c r="JS92" s="13"/>
      <c r="JT92" s="13"/>
      <c r="JU92" s="13"/>
      <c r="JV92" s="13"/>
      <c r="JW92" s="13"/>
      <c r="JX92" s="13"/>
      <c r="JY92" s="13"/>
      <c r="JZ92" s="13"/>
      <c r="KA92" s="13"/>
      <c r="KB92" s="13"/>
      <c r="KC92" s="13"/>
      <c r="KD92" s="13"/>
      <c r="KE92" s="13"/>
      <c r="KF92" s="13"/>
      <c r="KG92" s="13"/>
      <c r="KH92" s="13"/>
      <c r="KI92" s="13"/>
      <c r="KJ92" s="13"/>
      <c r="KK92" s="13"/>
      <c r="KL92" s="13"/>
      <c r="KM92" s="13"/>
      <c r="KN92" s="13"/>
      <c r="KO92" s="13"/>
      <c r="KP92" s="13"/>
      <c r="KQ92" s="13"/>
      <c r="KR92" s="13"/>
      <c r="KS92" s="13"/>
      <c r="KT92" s="13"/>
      <c r="KU92" s="13"/>
      <c r="KV92" s="13"/>
      <c r="KW92" s="13"/>
      <c r="KX92" s="13"/>
      <c r="KY92" s="13"/>
      <c r="KZ92" s="13"/>
      <c r="LA92" s="13"/>
      <c r="LB92" s="13"/>
      <c r="LC92" s="13"/>
      <c r="LD92" s="13"/>
      <c r="LE92" s="13"/>
      <c r="LF92" s="13"/>
      <c r="LG92" s="13"/>
      <c r="LH92" s="13"/>
      <c r="LI92" s="13"/>
      <c r="LJ92" s="13"/>
      <c r="LK92" s="13"/>
      <c r="LL92" s="13"/>
      <c r="LM92" s="13"/>
      <c r="LN92" s="13"/>
      <c r="LO92" s="13"/>
      <c r="LP92" s="13"/>
      <c r="LQ92" s="13"/>
      <c r="LR92" s="13"/>
      <c r="LS92" s="13"/>
      <c r="LT92" s="13"/>
      <c r="LU92" s="13"/>
      <c r="LV92" s="13"/>
      <c r="LW92" s="13"/>
      <c r="LX92" s="13"/>
      <c r="LY92" s="13"/>
      <c r="LZ92" s="13"/>
      <c r="MA92" s="13"/>
      <c r="MB92" s="13"/>
      <c r="MC92" s="13"/>
      <c r="MD92" s="13"/>
      <c r="ME92" s="13"/>
      <c r="MF92" s="13"/>
      <c r="MG92" s="13"/>
      <c r="MH92" s="13"/>
      <c r="MI92" s="13"/>
      <c r="MJ92" s="13"/>
      <c r="MK92" s="13"/>
      <c r="ML92" s="13"/>
      <c r="MM92" s="13"/>
      <c r="MN92" s="13"/>
      <c r="MO92" s="13"/>
      <c r="MP92" s="13"/>
      <c r="MQ92" s="13"/>
      <c r="MR92" s="13"/>
      <c r="MS92" s="13"/>
      <c r="MT92" s="13"/>
      <c r="MU92" s="13"/>
      <c r="MV92" s="13"/>
      <c r="MW92" s="13"/>
      <c r="MX92" s="13"/>
      <c r="MY92" s="13"/>
      <c r="MZ92" s="13"/>
      <c r="NA92" s="13"/>
      <c r="NB92" s="13"/>
      <c r="NC92" s="13"/>
      <c r="ND92" s="13"/>
      <c r="NE92" s="13"/>
      <c r="NF92" s="13"/>
      <c r="NG92" s="13"/>
      <c r="NH92" s="13"/>
      <c r="NI92" s="13"/>
      <c r="NJ92" s="13"/>
      <c r="NK92" s="13"/>
      <c r="NL92" s="13"/>
      <c r="NM92" s="13"/>
      <c r="NN92" s="13"/>
      <c r="NO92" s="13"/>
      <c r="NP92" s="13"/>
      <c r="NQ92" s="13"/>
      <c r="NR92" s="13"/>
      <c r="NS92" s="13"/>
      <c r="NT92" s="13"/>
      <c r="NU92" s="13"/>
      <c r="NV92" s="13"/>
      <c r="NW92" s="13"/>
      <c r="NX92" s="13"/>
      <c r="NY92" s="13"/>
      <c r="NZ92" s="13"/>
      <c r="OA92" s="13"/>
      <c r="OB92" s="13"/>
      <c r="OC92" s="13"/>
      <c r="OD92" s="13"/>
      <c r="OE92" s="13"/>
      <c r="OF92" s="13"/>
      <c r="OG92" s="13"/>
      <c r="OH92" s="13"/>
      <c r="OI92" s="13"/>
      <c r="OJ92" s="13"/>
      <c r="OK92" s="13"/>
      <c r="OL92" s="13"/>
      <c r="OM92" s="13"/>
      <c r="ON92" s="13"/>
      <c r="OO92" s="13"/>
      <c r="OP92" s="13"/>
      <c r="OQ92" s="13"/>
      <c r="OR92" s="13"/>
      <c r="OS92" s="13"/>
      <c r="OT92" s="13"/>
      <c r="OU92" s="13"/>
      <c r="OV92" s="13"/>
      <c r="OW92" s="13"/>
      <c r="OX92" s="13"/>
      <c r="OY92" s="13"/>
      <c r="OZ92" s="13"/>
      <c r="PA92" s="13"/>
      <c r="PB92" s="13"/>
      <c r="PC92" s="13"/>
      <c r="PD92" s="13"/>
      <c r="PE92" s="13"/>
      <c r="PF92" s="13"/>
      <c r="PG92" s="13"/>
      <c r="PH92" s="13"/>
      <c r="PI92" s="13"/>
      <c r="PJ92" s="13"/>
      <c r="PK92" s="13"/>
      <c r="PL92" s="13"/>
      <c r="PM92" s="13"/>
      <c r="PN92" s="13"/>
      <c r="PO92" s="13"/>
      <c r="PP92" s="13"/>
      <c r="PQ92" s="13"/>
      <c r="PR92" s="13"/>
      <c r="PS92" s="13"/>
      <c r="PT92" s="13"/>
      <c r="PU92" s="13"/>
      <c r="PV92" s="13"/>
      <c r="PW92" s="13"/>
      <c r="PX92" s="13"/>
      <c r="PY92" s="13"/>
      <c r="PZ92" s="13"/>
      <c r="QA92" s="13"/>
      <c r="QB92" s="13"/>
      <c r="QC92" s="13"/>
      <c r="QD92" s="13"/>
      <c r="QE92" s="13"/>
      <c r="QF92" s="13"/>
      <c r="QG92" s="13"/>
      <c r="QH92" s="13"/>
      <c r="QI92" s="13"/>
      <c r="QJ92" s="13"/>
      <c r="QK92" s="13"/>
      <c r="QL92" s="13"/>
      <c r="QM92" s="13"/>
      <c r="QN92" s="13"/>
      <c r="QO92" s="13"/>
      <c r="QP92" s="13"/>
      <c r="QQ92" s="13"/>
      <c r="QR92" s="13"/>
      <c r="QS92" s="13"/>
      <c r="QT92" s="13"/>
      <c r="QU92" s="13"/>
      <c r="QV92" s="13"/>
      <c r="QW92" s="13"/>
      <c r="QX92" s="13"/>
      <c r="QY92" s="13"/>
      <c r="QZ92" s="13"/>
      <c r="RA92" s="13"/>
      <c r="RB92" s="13"/>
      <c r="RC92" s="13"/>
      <c r="RD92" s="13"/>
      <c r="RE92" s="13"/>
      <c r="RF92" s="13"/>
      <c r="RG92" s="13"/>
      <c r="RH92" s="13"/>
      <c r="RI92" s="13"/>
      <c r="RJ92" s="13"/>
      <c r="RK92" s="13"/>
      <c r="RL92" s="13"/>
      <c r="RM92" s="13"/>
      <c r="RN92" s="13"/>
      <c r="RO92" s="13"/>
      <c r="RP92" s="13"/>
      <c r="RQ92" s="13"/>
      <c r="RR92" s="13"/>
      <c r="RS92" s="13"/>
      <c r="RT92" s="13"/>
      <c r="RU92" s="13"/>
      <c r="RV92" s="13"/>
      <c r="RW92" s="13"/>
      <c r="RX92" s="13"/>
      <c r="RY92" s="13"/>
      <c r="RZ92" s="13"/>
      <c r="SA92" s="13"/>
      <c r="SB92" s="13"/>
      <c r="SC92" s="13"/>
      <c r="SD92" s="13"/>
      <c r="SE92" s="13"/>
      <c r="SF92" s="13"/>
      <c r="SG92" s="13"/>
      <c r="SH92" s="13"/>
      <c r="SI92" s="13"/>
      <c r="SJ92" s="13"/>
      <c r="SK92" s="13"/>
      <c r="SL92" s="13"/>
      <c r="SM92" s="13"/>
      <c r="SN92" s="13"/>
      <c r="SO92" s="13"/>
      <c r="SP92" s="13"/>
      <c r="SQ92" s="13"/>
      <c r="SR92" s="13"/>
      <c r="SS92" s="13"/>
      <c r="ST92" s="13"/>
      <c r="SU92" s="13"/>
      <c r="SV92" s="13"/>
      <c r="SW92" s="13"/>
      <c r="SX92" s="13"/>
      <c r="SY92" s="13"/>
      <c r="SZ92" s="13"/>
      <c r="TA92" s="13"/>
      <c r="TB92" s="13"/>
      <c r="TC92" s="13"/>
      <c r="TD92" s="13"/>
      <c r="TE92" s="13"/>
      <c r="TF92" s="13"/>
      <c r="TG92" s="13"/>
      <c r="TH92" s="13"/>
      <c r="TI92" s="13"/>
      <c r="TJ92" s="13"/>
      <c r="TK92" s="13"/>
      <c r="TL92" s="13"/>
      <c r="TM92" s="13"/>
      <c r="TN92" s="13"/>
      <c r="TO92" s="13"/>
      <c r="TP92" s="13"/>
      <c r="TQ92" s="13"/>
      <c r="TR92" s="13"/>
      <c r="TS92" s="13"/>
      <c r="TT92" s="13"/>
      <c r="TU92" s="13"/>
      <c r="TV92" s="13"/>
      <c r="TW92" s="13"/>
      <c r="TX92" s="13"/>
      <c r="TY92" s="13"/>
      <c r="TZ92" s="13"/>
      <c r="UA92" s="13"/>
      <c r="UB92" s="13"/>
      <c r="UC92" s="13"/>
      <c r="UD92" s="13"/>
      <c r="UE92" s="13"/>
      <c r="UF92" s="13"/>
      <c r="UG92" s="13"/>
      <c r="UH92" s="13"/>
      <c r="UI92" s="13"/>
      <c r="UJ92" s="13"/>
      <c r="UK92" s="13"/>
      <c r="UL92" s="13"/>
      <c r="UM92" s="13"/>
      <c r="UN92" s="13"/>
      <c r="UO92" s="13"/>
      <c r="UP92" s="13"/>
      <c r="UQ92" s="13"/>
      <c r="UR92" s="13"/>
      <c r="US92" s="13"/>
      <c r="UT92" s="13"/>
      <c r="UU92" s="13"/>
      <c r="UV92" s="13"/>
      <c r="UW92" s="13"/>
      <c r="UX92" s="13"/>
      <c r="UY92" s="13"/>
      <c r="UZ92" s="13"/>
      <c r="VA92" s="13"/>
      <c r="VB92" s="13"/>
      <c r="VC92" s="13"/>
      <c r="VD92" s="13"/>
      <c r="VE92" s="13"/>
      <c r="VF92" s="13"/>
      <c r="VG92" s="13"/>
      <c r="VH92" s="13"/>
      <c r="VI92" s="13"/>
      <c r="VJ92" s="13"/>
      <c r="VK92" s="13"/>
      <c r="VL92" s="13"/>
      <c r="VM92" s="13"/>
      <c r="VN92" s="13"/>
      <c r="VO92" s="13"/>
      <c r="VP92" s="13"/>
      <c r="VQ92" s="13"/>
      <c r="VR92" s="13"/>
      <c r="VS92" s="13"/>
      <c r="VT92" s="13"/>
      <c r="VU92" s="13"/>
      <c r="VV92" s="13"/>
      <c r="VW92" s="13"/>
      <c r="VX92" s="13"/>
      <c r="VY92" s="13"/>
      <c r="VZ92" s="13"/>
      <c r="WA92" s="13"/>
      <c r="WB92" s="13"/>
      <c r="WC92" s="13"/>
      <c r="WD92" s="13"/>
      <c r="WE92" s="13"/>
      <c r="WF92" s="13"/>
      <c r="WG92" s="13"/>
      <c r="WH92" s="13"/>
      <c r="WI92" s="13"/>
      <c r="WJ92" s="13"/>
      <c r="WK92" s="13"/>
      <c r="WL92" s="13"/>
      <c r="WM92" s="13"/>
      <c r="WN92" s="13"/>
      <c r="WO92" s="13"/>
      <c r="WP92" s="13"/>
      <c r="WQ92" s="13"/>
      <c r="WR92" s="13"/>
      <c r="WS92" s="13"/>
      <c r="WT92" s="13"/>
      <c r="WU92" s="13"/>
      <c r="WV92" s="13"/>
      <c r="WW92" s="13"/>
      <c r="WX92" s="13"/>
      <c r="WY92" s="13"/>
      <c r="WZ92" s="13"/>
      <c r="XA92" s="13"/>
      <c r="XB92" s="13"/>
      <c r="XC92" s="13"/>
      <c r="XD92" s="13"/>
      <c r="XE92" s="13"/>
      <c r="XF92" s="13"/>
      <c r="XG92" s="13"/>
      <c r="XH92" s="13"/>
      <c r="XI92" s="13"/>
      <c r="XJ92" s="13"/>
      <c r="XK92" s="13"/>
      <c r="XL92" s="13"/>
      <c r="XM92" s="13"/>
      <c r="XN92" s="13"/>
      <c r="XO92" s="13"/>
      <c r="XP92" s="13"/>
      <c r="XQ92" s="13"/>
      <c r="XR92" s="13"/>
      <c r="XS92" s="13"/>
      <c r="XT92" s="13"/>
      <c r="XU92" s="13"/>
      <c r="XV92" s="13"/>
      <c r="XW92" s="13"/>
      <c r="XX92" s="13"/>
      <c r="XY92" s="13"/>
      <c r="XZ92" s="13"/>
      <c r="YA92" s="13"/>
      <c r="YB92" s="13"/>
      <c r="YC92" s="13"/>
      <c r="YD92" s="13"/>
      <c r="YE92" s="13"/>
      <c r="YF92" s="13"/>
      <c r="YG92" s="13"/>
      <c r="YH92" s="13"/>
      <c r="YI92" s="13"/>
      <c r="YJ92" s="13"/>
      <c r="YK92" s="13"/>
      <c r="YL92" s="13"/>
      <c r="YM92" s="13"/>
      <c r="YN92" s="13"/>
      <c r="YO92" s="13"/>
      <c r="YP92" s="13"/>
      <c r="YQ92" s="13"/>
      <c r="YR92" s="13"/>
      <c r="YS92" s="13"/>
      <c r="YT92" s="13"/>
      <c r="YU92" s="13"/>
      <c r="YV92" s="13"/>
      <c r="YW92" s="13"/>
      <c r="YX92" s="13"/>
      <c r="YY92" s="13"/>
      <c r="YZ92" s="13"/>
      <c r="ZA92" s="13"/>
      <c r="ZB92" s="13"/>
      <c r="ZC92" s="13"/>
      <c r="ZD92" s="13"/>
      <c r="ZE92" s="13"/>
      <c r="ZF92" s="13"/>
      <c r="ZG92" s="13"/>
      <c r="ZH92" s="13"/>
      <c r="ZI92" s="13"/>
      <c r="ZJ92" s="13"/>
      <c r="ZK92" s="13"/>
      <c r="ZL92" s="13"/>
      <c r="ZM92" s="13"/>
      <c r="ZN92" s="13"/>
      <c r="ZO92" s="13"/>
      <c r="ZP92" s="13"/>
      <c r="ZQ92" s="13"/>
      <c r="ZR92" s="13"/>
      <c r="ZS92" s="13"/>
      <c r="ZT92" s="13"/>
      <c r="ZU92" s="13"/>
      <c r="ZV92" s="13"/>
      <c r="ZW92" s="13"/>
      <c r="ZX92" s="13"/>
      <c r="ZY92" s="13"/>
      <c r="ZZ92" s="13"/>
      <c r="AAA92" s="13"/>
      <c r="AAB92" s="13"/>
      <c r="AAC92" s="13"/>
      <c r="AAD92" s="13"/>
      <c r="AAE92" s="13"/>
      <c r="AAF92" s="13"/>
      <c r="AAG92" s="13"/>
      <c r="AAH92" s="13"/>
      <c r="AAI92" s="13"/>
      <c r="AAJ92" s="13"/>
      <c r="AAK92" s="13"/>
      <c r="AAL92" s="13"/>
      <c r="AAM92" s="13"/>
      <c r="AAN92" s="13"/>
      <c r="AAO92" s="13"/>
      <c r="AAP92" s="13"/>
      <c r="AAQ92" s="13"/>
      <c r="AAR92" s="13"/>
      <c r="AAS92" s="13"/>
      <c r="AAT92" s="13"/>
      <c r="AAU92" s="13"/>
      <c r="AAV92" s="13"/>
      <c r="AAW92" s="13"/>
      <c r="AAX92" s="13"/>
      <c r="AAY92" s="13"/>
      <c r="AAZ92" s="13"/>
      <c r="ABA92" s="13"/>
      <c r="ABB92" s="13"/>
      <c r="ABC92" s="13"/>
      <c r="ABD92" s="13"/>
      <c r="ABE92" s="13"/>
      <c r="ABF92" s="13"/>
      <c r="ABG92" s="13"/>
      <c r="ABH92" s="13"/>
      <c r="ABI92" s="13"/>
      <c r="ABJ92" s="13"/>
      <c r="ABK92" s="13"/>
      <c r="ABL92" s="13"/>
      <c r="ABM92" s="13"/>
      <c r="ABN92" s="13"/>
      <c r="ABO92" s="13"/>
      <c r="ABP92" s="13"/>
      <c r="ABQ92" s="13"/>
      <c r="ABR92" s="13"/>
      <c r="ABS92" s="13"/>
      <c r="ABT92" s="13"/>
      <c r="ABU92" s="13"/>
      <c r="ABV92" s="13"/>
      <c r="ABW92" s="13"/>
      <c r="ABX92" s="13"/>
      <c r="ABY92" s="13"/>
      <c r="ABZ92" s="13"/>
      <c r="ACA92" s="13"/>
      <c r="ACB92" s="13"/>
      <c r="ACC92" s="13"/>
      <c r="ACD92" s="13"/>
      <c r="ACE92" s="13"/>
      <c r="ACF92" s="13"/>
      <c r="ACG92" s="13"/>
      <c r="ACH92" s="13"/>
      <c r="ACI92" s="13"/>
      <c r="ACJ92" s="13"/>
      <c r="ACK92" s="13"/>
      <c r="ACL92" s="13"/>
      <c r="ACM92" s="13"/>
      <c r="ACN92" s="13"/>
      <c r="ACO92" s="13"/>
      <c r="ACP92" s="13"/>
      <c r="ACQ92" s="13"/>
      <c r="ACR92" s="13"/>
      <c r="ACS92" s="13"/>
      <c r="ACT92" s="13"/>
      <c r="ACU92" s="13"/>
      <c r="ACV92" s="13"/>
      <c r="ACW92" s="13"/>
      <c r="ACX92" s="13"/>
      <c r="ACY92" s="13"/>
      <c r="ACZ92" s="13"/>
      <c r="ADA92" s="13"/>
      <c r="ADB92" s="13"/>
      <c r="ADC92" s="13"/>
      <c r="ADD92" s="13"/>
      <c r="ADE92" s="13"/>
      <c r="ADF92" s="13"/>
      <c r="ADG92" s="13"/>
      <c r="ADH92" s="13"/>
      <c r="ADI92" s="13"/>
      <c r="ADJ92" s="13"/>
      <c r="ADK92" s="13"/>
      <c r="ADL92" s="13"/>
      <c r="ADM92" s="13"/>
      <c r="ADN92" s="13"/>
      <c r="ADO92" s="13"/>
      <c r="ADP92" s="13"/>
      <c r="ADQ92" s="13"/>
      <c r="ADR92" s="13"/>
      <c r="ADS92" s="13"/>
      <c r="ADT92" s="13"/>
      <c r="ADU92" s="13"/>
      <c r="ADV92" s="13"/>
      <c r="ADW92" s="13"/>
      <c r="ADX92" s="13"/>
      <c r="ADY92" s="13"/>
      <c r="ADZ92" s="13"/>
      <c r="AEA92" s="13"/>
      <c r="AEB92" s="13"/>
      <c r="AEC92" s="13"/>
      <c r="AED92" s="13"/>
      <c r="AEE92" s="13"/>
      <c r="AEF92" s="13"/>
      <c r="AEG92" s="13"/>
      <c r="AEH92" s="13"/>
      <c r="AEI92" s="13"/>
      <c r="AEJ92" s="13"/>
      <c r="AEK92" s="13"/>
      <c r="AEL92" s="13"/>
      <c r="AEM92" s="13"/>
      <c r="AEN92" s="13"/>
      <c r="AEO92" s="13"/>
      <c r="AEP92" s="13"/>
      <c r="AEQ92" s="13"/>
      <c r="AER92" s="13"/>
      <c r="AES92" s="13"/>
      <c r="AET92" s="13"/>
      <c r="AEU92" s="13"/>
      <c r="AEV92" s="13"/>
      <c r="AEW92" s="13"/>
      <c r="AEX92" s="13"/>
      <c r="AEY92" s="13"/>
      <c r="AEZ92" s="13"/>
      <c r="AFA92" s="13"/>
      <c r="AFB92" s="13"/>
      <c r="AFC92" s="13"/>
      <c r="AFD92" s="13"/>
      <c r="AFE92" s="13"/>
      <c r="AFF92" s="13"/>
      <c r="AFG92" s="13"/>
      <c r="AFH92" s="13"/>
      <c r="AFI92" s="13"/>
      <c r="AFJ92" s="13"/>
      <c r="AFK92" s="13"/>
      <c r="AFL92" s="13"/>
      <c r="AFM92" s="13"/>
      <c r="AFN92" s="13"/>
      <c r="AFO92" s="13"/>
      <c r="AFP92" s="13"/>
      <c r="AFQ92" s="13"/>
      <c r="AFR92" s="13"/>
      <c r="AFS92" s="13"/>
      <c r="AFT92" s="13"/>
      <c r="AFU92" s="13"/>
      <c r="AFV92" s="13"/>
      <c r="AFW92" s="13"/>
      <c r="AFX92" s="13"/>
      <c r="AFY92" s="13"/>
      <c r="AFZ92" s="13"/>
      <c r="AGA92" s="13"/>
      <c r="AGB92" s="13"/>
      <c r="AGC92" s="13"/>
      <c r="AGD92" s="13"/>
      <c r="AGE92" s="13"/>
      <c r="AGF92" s="13"/>
      <c r="AGG92" s="13"/>
      <c r="AGH92" s="13"/>
      <c r="AGI92" s="13"/>
      <c r="AGJ92" s="13"/>
      <c r="AGK92" s="13"/>
      <c r="AGL92" s="13"/>
      <c r="AGM92" s="13"/>
      <c r="AGN92" s="13"/>
      <c r="AGO92" s="13"/>
      <c r="AGP92" s="13"/>
      <c r="AGQ92" s="13"/>
      <c r="AGR92" s="13"/>
      <c r="AGS92" s="13"/>
      <c r="AGT92" s="13"/>
      <c r="AGU92" s="13"/>
      <c r="AGV92" s="13"/>
      <c r="AGW92" s="13"/>
      <c r="AGX92" s="13"/>
      <c r="AGY92" s="13"/>
      <c r="AGZ92" s="13"/>
      <c r="AHA92" s="13"/>
      <c r="AHB92" s="13"/>
      <c r="AHC92" s="13"/>
      <c r="AHD92" s="13"/>
      <c r="AHE92" s="13"/>
      <c r="AHF92" s="13"/>
      <c r="AHG92" s="13"/>
      <c r="AHH92" s="13"/>
      <c r="AHI92" s="13"/>
      <c r="AHJ92" s="13"/>
      <c r="AHK92" s="13"/>
      <c r="AHL92" s="13"/>
      <c r="AHM92" s="13"/>
      <c r="AHN92" s="13"/>
      <c r="AHO92" s="13"/>
      <c r="AHP92" s="13"/>
      <c r="AHQ92" s="13"/>
      <c r="AHR92" s="13"/>
      <c r="AHS92" s="13"/>
      <c r="AHT92" s="13"/>
      <c r="AHU92" s="13"/>
      <c r="AHV92" s="13"/>
      <c r="AHW92" s="13"/>
      <c r="AHX92" s="13"/>
      <c r="AHY92" s="13"/>
      <c r="AHZ92" s="13"/>
      <c r="AIA92" s="13"/>
      <c r="AIB92" s="13"/>
      <c r="AIC92" s="13"/>
      <c r="AID92" s="13"/>
      <c r="AIE92" s="13"/>
      <c r="AIF92" s="13"/>
      <c r="AIG92" s="13"/>
      <c r="AIH92" s="13"/>
      <c r="AII92" s="13"/>
      <c r="AIJ92" s="13"/>
      <c r="AIK92" s="13"/>
      <c r="AIL92" s="13"/>
      <c r="AIM92" s="13"/>
      <c r="AIN92" s="13"/>
      <c r="AIO92" s="13"/>
      <c r="AIP92" s="13"/>
      <c r="AIQ92" s="13"/>
      <c r="AIR92" s="13"/>
      <c r="AIS92" s="13"/>
      <c r="AIT92" s="13"/>
      <c r="AIU92" s="13"/>
      <c r="AIV92" s="13"/>
      <c r="AIW92" s="13"/>
      <c r="AIX92" s="13"/>
      <c r="AIY92" s="13"/>
      <c r="AIZ92" s="13"/>
      <c r="AJA92" s="13"/>
      <c r="AJB92" s="13"/>
      <c r="AJC92" s="13"/>
      <c r="AJD92" s="13"/>
      <c r="AJE92" s="13"/>
      <c r="AJF92" s="13"/>
      <c r="AJG92" s="13"/>
      <c r="AJH92" s="13"/>
      <c r="AJI92" s="13"/>
      <c r="AJJ92" s="13"/>
      <c r="AJK92" s="13"/>
      <c r="AJL92" s="13"/>
      <c r="AJM92" s="13"/>
      <c r="AJN92" s="13"/>
      <c r="AJO92" s="13"/>
      <c r="AJP92" s="13"/>
      <c r="AJQ92" s="13"/>
      <c r="AJR92" s="13"/>
      <c r="AJS92" s="13"/>
      <c r="AJT92" s="13"/>
      <c r="AJU92" s="13"/>
      <c r="AJV92" s="13"/>
      <c r="AJW92" s="13"/>
      <c r="AJX92" s="13"/>
      <c r="AJY92" s="13"/>
      <c r="AJZ92" s="13"/>
      <c r="AKA92" s="13"/>
      <c r="AKB92" s="13"/>
      <c r="AKC92" s="13"/>
      <c r="AKD92" s="13"/>
      <c r="AKE92" s="13"/>
      <c r="AKF92" s="13"/>
      <c r="AKG92" s="13"/>
      <c r="AKH92" s="13"/>
      <c r="AKI92" s="13"/>
      <c r="AKJ92" s="13"/>
      <c r="AKK92" s="13"/>
      <c r="AKL92" s="13"/>
      <c r="AKM92" s="13"/>
      <c r="AKN92" s="13"/>
      <c r="AKO92" s="13"/>
      <c r="AKP92" s="13"/>
      <c r="AKQ92" s="13"/>
      <c r="AKR92" s="13"/>
      <c r="AKS92" s="13"/>
      <c r="AKT92" s="13"/>
      <c r="AKU92" s="13"/>
      <c r="AKV92" s="13"/>
      <c r="AKW92" s="13"/>
      <c r="AKX92" s="13"/>
      <c r="AKY92" s="13"/>
      <c r="AKZ92" s="13"/>
      <c r="ALA92" s="13"/>
      <c r="ALB92" s="13"/>
      <c r="ALC92" s="13"/>
      <c r="ALD92" s="13"/>
      <c r="ALE92" s="13"/>
      <c r="ALF92" s="13"/>
      <c r="ALG92" s="13"/>
      <c r="ALH92" s="13"/>
      <c r="ALI92" s="13"/>
      <c r="ALJ92" s="13"/>
      <c r="ALK92" s="13"/>
      <c r="ALL92" s="13"/>
      <c r="ALM92" s="13"/>
      <c r="ALN92" s="13"/>
      <c r="ALO92" s="13"/>
      <c r="ALP92" s="13"/>
      <c r="ALQ92" s="13"/>
      <c r="ALR92" s="13"/>
      <c r="ALS92" s="13"/>
      <c r="ALT92" s="13"/>
      <c r="ALU92" s="13"/>
      <c r="ALV92" s="13"/>
      <c r="ALW92" s="13"/>
      <c r="ALX92" s="13"/>
      <c r="ALY92" s="13"/>
      <c r="ALZ92" s="13"/>
      <c r="AMA92" s="13"/>
      <c r="AMB92" s="13"/>
      <c r="AMC92" s="13"/>
      <c r="AMD92" s="13"/>
      <c r="AME92" s="13"/>
      <c r="AMF92" s="13"/>
      <c r="AMG92" s="13"/>
      <c r="AMH92" s="13"/>
      <c r="AMI92" s="13"/>
      <c r="AMJ92" s="13"/>
      <c r="AMK92" s="13"/>
    </row>
    <row r="93" spans="1:1025" s="9" customForma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34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  <c r="IG93" s="13"/>
      <c r="IH93" s="13"/>
      <c r="II93" s="13"/>
      <c r="IJ93" s="13"/>
      <c r="IK93" s="13"/>
      <c r="IL93" s="13"/>
      <c r="IM93" s="13"/>
      <c r="IN93" s="13"/>
      <c r="IO93" s="13"/>
      <c r="IP93" s="13"/>
      <c r="IQ93" s="13"/>
      <c r="IR93" s="13"/>
      <c r="IS93" s="13"/>
      <c r="IT93" s="13"/>
      <c r="IU93" s="13"/>
      <c r="IV93" s="13"/>
      <c r="IW93" s="13"/>
      <c r="IX93" s="13"/>
      <c r="IY93" s="13"/>
      <c r="IZ93" s="13"/>
      <c r="JA93" s="13"/>
      <c r="JB93" s="13"/>
      <c r="JC93" s="13"/>
      <c r="JD93" s="13"/>
      <c r="JE93" s="13"/>
      <c r="JF93" s="13"/>
      <c r="JG93" s="13"/>
      <c r="JH93" s="13"/>
      <c r="JI93" s="13"/>
      <c r="JJ93" s="13"/>
      <c r="JK93" s="13"/>
      <c r="JL93" s="13"/>
      <c r="JM93" s="13"/>
      <c r="JN93" s="13"/>
      <c r="JO93" s="13"/>
      <c r="JP93" s="13"/>
      <c r="JQ93" s="13"/>
      <c r="JR93" s="13"/>
      <c r="JS93" s="13"/>
      <c r="JT93" s="13"/>
      <c r="JU93" s="13"/>
      <c r="JV93" s="13"/>
      <c r="JW93" s="13"/>
      <c r="JX93" s="13"/>
      <c r="JY93" s="13"/>
      <c r="JZ93" s="13"/>
      <c r="KA93" s="13"/>
      <c r="KB93" s="13"/>
      <c r="KC93" s="13"/>
      <c r="KD93" s="13"/>
      <c r="KE93" s="13"/>
      <c r="KF93" s="13"/>
      <c r="KG93" s="13"/>
      <c r="KH93" s="13"/>
      <c r="KI93" s="13"/>
      <c r="KJ93" s="13"/>
      <c r="KK93" s="13"/>
      <c r="KL93" s="13"/>
      <c r="KM93" s="13"/>
      <c r="KN93" s="13"/>
      <c r="KO93" s="13"/>
      <c r="KP93" s="13"/>
      <c r="KQ93" s="13"/>
      <c r="KR93" s="13"/>
      <c r="KS93" s="13"/>
      <c r="KT93" s="13"/>
      <c r="KU93" s="13"/>
      <c r="KV93" s="13"/>
      <c r="KW93" s="13"/>
      <c r="KX93" s="13"/>
      <c r="KY93" s="13"/>
      <c r="KZ93" s="13"/>
      <c r="LA93" s="13"/>
      <c r="LB93" s="13"/>
      <c r="LC93" s="13"/>
      <c r="LD93" s="13"/>
      <c r="LE93" s="13"/>
      <c r="LF93" s="13"/>
      <c r="LG93" s="13"/>
      <c r="LH93" s="13"/>
      <c r="LI93" s="13"/>
      <c r="LJ93" s="13"/>
      <c r="LK93" s="13"/>
      <c r="LL93" s="13"/>
      <c r="LM93" s="13"/>
      <c r="LN93" s="13"/>
      <c r="LO93" s="13"/>
      <c r="LP93" s="13"/>
      <c r="LQ93" s="13"/>
      <c r="LR93" s="13"/>
      <c r="LS93" s="13"/>
      <c r="LT93" s="13"/>
      <c r="LU93" s="13"/>
      <c r="LV93" s="13"/>
      <c r="LW93" s="13"/>
      <c r="LX93" s="13"/>
      <c r="LY93" s="13"/>
      <c r="LZ93" s="13"/>
      <c r="MA93" s="13"/>
      <c r="MB93" s="13"/>
      <c r="MC93" s="13"/>
      <c r="MD93" s="13"/>
      <c r="ME93" s="13"/>
      <c r="MF93" s="13"/>
      <c r="MG93" s="13"/>
      <c r="MH93" s="13"/>
      <c r="MI93" s="13"/>
      <c r="MJ93" s="13"/>
      <c r="MK93" s="13"/>
      <c r="ML93" s="13"/>
      <c r="MM93" s="13"/>
      <c r="MN93" s="13"/>
      <c r="MO93" s="13"/>
      <c r="MP93" s="13"/>
      <c r="MQ93" s="13"/>
      <c r="MR93" s="13"/>
      <c r="MS93" s="13"/>
      <c r="MT93" s="13"/>
      <c r="MU93" s="13"/>
      <c r="MV93" s="13"/>
      <c r="MW93" s="13"/>
      <c r="MX93" s="13"/>
      <c r="MY93" s="13"/>
      <c r="MZ93" s="13"/>
      <c r="NA93" s="13"/>
      <c r="NB93" s="13"/>
      <c r="NC93" s="13"/>
      <c r="ND93" s="13"/>
      <c r="NE93" s="13"/>
      <c r="NF93" s="13"/>
      <c r="NG93" s="13"/>
      <c r="NH93" s="13"/>
      <c r="NI93" s="13"/>
      <c r="NJ93" s="13"/>
      <c r="NK93" s="13"/>
      <c r="NL93" s="13"/>
      <c r="NM93" s="13"/>
      <c r="NN93" s="13"/>
      <c r="NO93" s="13"/>
      <c r="NP93" s="13"/>
      <c r="NQ93" s="13"/>
      <c r="NR93" s="13"/>
      <c r="NS93" s="13"/>
      <c r="NT93" s="13"/>
      <c r="NU93" s="13"/>
      <c r="NV93" s="13"/>
      <c r="NW93" s="13"/>
      <c r="NX93" s="13"/>
      <c r="NY93" s="13"/>
      <c r="NZ93" s="13"/>
      <c r="OA93" s="13"/>
      <c r="OB93" s="13"/>
      <c r="OC93" s="13"/>
      <c r="OD93" s="13"/>
      <c r="OE93" s="13"/>
      <c r="OF93" s="13"/>
      <c r="OG93" s="13"/>
      <c r="OH93" s="13"/>
      <c r="OI93" s="13"/>
      <c r="OJ93" s="13"/>
      <c r="OK93" s="13"/>
      <c r="OL93" s="13"/>
      <c r="OM93" s="13"/>
      <c r="ON93" s="13"/>
      <c r="OO93" s="13"/>
      <c r="OP93" s="13"/>
      <c r="OQ93" s="13"/>
      <c r="OR93" s="13"/>
      <c r="OS93" s="13"/>
      <c r="OT93" s="13"/>
      <c r="OU93" s="13"/>
      <c r="OV93" s="13"/>
      <c r="OW93" s="13"/>
      <c r="OX93" s="13"/>
      <c r="OY93" s="13"/>
      <c r="OZ93" s="13"/>
      <c r="PA93" s="13"/>
      <c r="PB93" s="13"/>
      <c r="PC93" s="13"/>
      <c r="PD93" s="13"/>
      <c r="PE93" s="13"/>
      <c r="PF93" s="13"/>
      <c r="PG93" s="13"/>
      <c r="PH93" s="13"/>
      <c r="PI93" s="13"/>
      <c r="PJ93" s="13"/>
      <c r="PK93" s="13"/>
      <c r="PL93" s="13"/>
      <c r="PM93" s="13"/>
      <c r="PN93" s="13"/>
      <c r="PO93" s="13"/>
      <c r="PP93" s="13"/>
      <c r="PQ93" s="13"/>
      <c r="PR93" s="13"/>
      <c r="PS93" s="13"/>
      <c r="PT93" s="13"/>
      <c r="PU93" s="13"/>
      <c r="PV93" s="13"/>
      <c r="PW93" s="13"/>
      <c r="PX93" s="13"/>
      <c r="PY93" s="13"/>
      <c r="PZ93" s="13"/>
      <c r="QA93" s="13"/>
      <c r="QB93" s="13"/>
      <c r="QC93" s="13"/>
      <c r="QD93" s="13"/>
      <c r="QE93" s="13"/>
      <c r="QF93" s="13"/>
      <c r="QG93" s="13"/>
      <c r="QH93" s="13"/>
      <c r="QI93" s="13"/>
      <c r="QJ93" s="13"/>
      <c r="QK93" s="13"/>
      <c r="QL93" s="13"/>
      <c r="QM93" s="13"/>
      <c r="QN93" s="13"/>
      <c r="QO93" s="13"/>
      <c r="QP93" s="13"/>
      <c r="QQ93" s="13"/>
      <c r="QR93" s="13"/>
      <c r="QS93" s="13"/>
      <c r="QT93" s="13"/>
      <c r="QU93" s="13"/>
      <c r="QV93" s="13"/>
      <c r="QW93" s="13"/>
      <c r="QX93" s="13"/>
      <c r="QY93" s="13"/>
      <c r="QZ93" s="13"/>
      <c r="RA93" s="13"/>
      <c r="RB93" s="13"/>
      <c r="RC93" s="13"/>
      <c r="RD93" s="13"/>
      <c r="RE93" s="13"/>
      <c r="RF93" s="13"/>
      <c r="RG93" s="13"/>
      <c r="RH93" s="13"/>
      <c r="RI93" s="13"/>
      <c r="RJ93" s="13"/>
      <c r="RK93" s="13"/>
      <c r="RL93" s="13"/>
      <c r="RM93" s="13"/>
      <c r="RN93" s="13"/>
      <c r="RO93" s="13"/>
      <c r="RP93" s="13"/>
      <c r="RQ93" s="13"/>
      <c r="RR93" s="13"/>
      <c r="RS93" s="13"/>
      <c r="RT93" s="13"/>
      <c r="RU93" s="13"/>
      <c r="RV93" s="13"/>
      <c r="RW93" s="13"/>
      <c r="RX93" s="13"/>
      <c r="RY93" s="13"/>
      <c r="RZ93" s="13"/>
      <c r="SA93" s="13"/>
      <c r="SB93" s="13"/>
      <c r="SC93" s="13"/>
      <c r="SD93" s="13"/>
      <c r="SE93" s="13"/>
      <c r="SF93" s="13"/>
      <c r="SG93" s="13"/>
      <c r="SH93" s="13"/>
      <c r="SI93" s="13"/>
      <c r="SJ93" s="13"/>
      <c r="SK93" s="13"/>
      <c r="SL93" s="13"/>
      <c r="SM93" s="13"/>
      <c r="SN93" s="13"/>
      <c r="SO93" s="13"/>
      <c r="SP93" s="13"/>
      <c r="SQ93" s="13"/>
      <c r="SR93" s="13"/>
      <c r="SS93" s="13"/>
      <c r="ST93" s="13"/>
      <c r="SU93" s="13"/>
      <c r="SV93" s="13"/>
      <c r="SW93" s="13"/>
      <c r="SX93" s="13"/>
      <c r="SY93" s="13"/>
      <c r="SZ93" s="13"/>
      <c r="TA93" s="13"/>
      <c r="TB93" s="13"/>
      <c r="TC93" s="13"/>
      <c r="TD93" s="13"/>
      <c r="TE93" s="13"/>
      <c r="TF93" s="13"/>
      <c r="TG93" s="13"/>
      <c r="TH93" s="13"/>
      <c r="TI93" s="13"/>
      <c r="TJ93" s="13"/>
      <c r="TK93" s="13"/>
      <c r="TL93" s="13"/>
      <c r="TM93" s="13"/>
      <c r="TN93" s="13"/>
      <c r="TO93" s="13"/>
      <c r="TP93" s="13"/>
      <c r="TQ93" s="13"/>
      <c r="TR93" s="13"/>
      <c r="TS93" s="13"/>
      <c r="TT93" s="13"/>
      <c r="TU93" s="13"/>
      <c r="TV93" s="13"/>
      <c r="TW93" s="13"/>
      <c r="TX93" s="13"/>
      <c r="TY93" s="13"/>
      <c r="TZ93" s="13"/>
      <c r="UA93" s="13"/>
      <c r="UB93" s="13"/>
      <c r="UC93" s="13"/>
      <c r="UD93" s="13"/>
      <c r="UE93" s="13"/>
      <c r="UF93" s="13"/>
      <c r="UG93" s="13"/>
      <c r="UH93" s="13"/>
      <c r="UI93" s="13"/>
      <c r="UJ93" s="13"/>
      <c r="UK93" s="13"/>
      <c r="UL93" s="13"/>
      <c r="UM93" s="13"/>
      <c r="UN93" s="13"/>
      <c r="UO93" s="13"/>
      <c r="UP93" s="13"/>
      <c r="UQ93" s="13"/>
      <c r="UR93" s="13"/>
      <c r="US93" s="13"/>
      <c r="UT93" s="13"/>
      <c r="UU93" s="13"/>
      <c r="UV93" s="13"/>
      <c r="UW93" s="13"/>
      <c r="UX93" s="13"/>
      <c r="UY93" s="13"/>
      <c r="UZ93" s="13"/>
      <c r="VA93" s="13"/>
      <c r="VB93" s="13"/>
      <c r="VC93" s="13"/>
      <c r="VD93" s="13"/>
      <c r="VE93" s="13"/>
      <c r="VF93" s="13"/>
      <c r="VG93" s="13"/>
      <c r="VH93" s="13"/>
      <c r="VI93" s="13"/>
      <c r="VJ93" s="13"/>
      <c r="VK93" s="13"/>
      <c r="VL93" s="13"/>
      <c r="VM93" s="13"/>
      <c r="VN93" s="13"/>
      <c r="VO93" s="13"/>
      <c r="VP93" s="13"/>
      <c r="VQ93" s="13"/>
      <c r="VR93" s="13"/>
      <c r="VS93" s="13"/>
      <c r="VT93" s="13"/>
      <c r="VU93" s="13"/>
      <c r="VV93" s="13"/>
      <c r="VW93" s="13"/>
      <c r="VX93" s="13"/>
      <c r="VY93" s="13"/>
      <c r="VZ93" s="13"/>
      <c r="WA93" s="13"/>
      <c r="WB93" s="13"/>
      <c r="WC93" s="13"/>
      <c r="WD93" s="13"/>
      <c r="WE93" s="13"/>
      <c r="WF93" s="13"/>
      <c r="WG93" s="13"/>
      <c r="WH93" s="13"/>
      <c r="WI93" s="13"/>
      <c r="WJ93" s="13"/>
      <c r="WK93" s="13"/>
      <c r="WL93" s="13"/>
      <c r="WM93" s="13"/>
      <c r="WN93" s="13"/>
      <c r="WO93" s="13"/>
      <c r="WP93" s="13"/>
      <c r="WQ93" s="13"/>
      <c r="WR93" s="13"/>
      <c r="WS93" s="13"/>
      <c r="WT93" s="13"/>
      <c r="WU93" s="13"/>
      <c r="WV93" s="13"/>
      <c r="WW93" s="13"/>
      <c r="WX93" s="13"/>
      <c r="WY93" s="13"/>
      <c r="WZ93" s="13"/>
      <c r="XA93" s="13"/>
      <c r="XB93" s="13"/>
      <c r="XC93" s="13"/>
      <c r="XD93" s="13"/>
      <c r="XE93" s="13"/>
      <c r="XF93" s="13"/>
      <c r="XG93" s="13"/>
      <c r="XH93" s="13"/>
      <c r="XI93" s="13"/>
      <c r="XJ93" s="13"/>
      <c r="XK93" s="13"/>
      <c r="XL93" s="13"/>
      <c r="XM93" s="13"/>
      <c r="XN93" s="13"/>
      <c r="XO93" s="13"/>
      <c r="XP93" s="13"/>
      <c r="XQ93" s="13"/>
      <c r="XR93" s="13"/>
      <c r="XS93" s="13"/>
      <c r="XT93" s="13"/>
      <c r="XU93" s="13"/>
      <c r="XV93" s="13"/>
      <c r="XW93" s="13"/>
      <c r="XX93" s="13"/>
      <c r="XY93" s="13"/>
      <c r="XZ93" s="13"/>
      <c r="YA93" s="13"/>
      <c r="YB93" s="13"/>
      <c r="YC93" s="13"/>
      <c r="YD93" s="13"/>
      <c r="YE93" s="13"/>
      <c r="YF93" s="13"/>
      <c r="YG93" s="13"/>
      <c r="YH93" s="13"/>
      <c r="YI93" s="13"/>
      <c r="YJ93" s="13"/>
      <c r="YK93" s="13"/>
      <c r="YL93" s="13"/>
      <c r="YM93" s="13"/>
      <c r="YN93" s="13"/>
      <c r="YO93" s="13"/>
      <c r="YP93" s="13"/>
      <c r="YQ93" s="13"/>
      <c r="YR93" s="13"/>
      <c r="YS93" s="13"/>
      <c r="YT93" s="13"/>
      <c r="YU93" s="13"/>
      <c r="YV93" s="13"/>
      <c r="YW93" s="13"/>
      <c r="YX93" s="13"/>
      <c r="YY93" s="13"/>
      <c r="YZ93" s="13"/>
      <c r="ZA93" s="13"/>
      <c r="ZB93" s="13"/>
      <c r="ZC93" s="13"/>
      <c r="ZD93" s="13"/>
      <c r="ZE93" s="13"/>
      <c r="ZF93" s="13"/>
      <c r="ZG93" s="13"/>
      <c r="ZH93" s="13"/>
      <c r="ZI93" s="13"/>
      <c r="ZJ93" s="13"/>
      <c r="ZK93" s="13"/>
      <c r="ZL93" s="13"/>
      <c r="ZM93" s="13"/>
      <c r="ZN93" s="13"/>
      <c r="ZO93" s="13"/>
      <c r="ZP93" s="13"/>
      <c r="ZQ93" s="13"/>
      <c r="ZR93" s="13"/>
      <c r="ZS93" s="13"/>
      <c r="ZT93" s="13"/>
      <c r="ZU93" s="13"/>
      <c r="ZV93" s="13"/>
      <c r="ZW93" s="13"/>
      <c r="ZX93" s="13"/>
      <c r="ZY93" s="13"/>
      <c r="ZZ93" s="13"/>
      <c r="AAA93" s="13"/>
      <c r="AAB93" s="13"/>
      <c r="AAC93" s="13"/>
      <c r="AAD93" s="13"/>
      <c r="AAE93" s="13"/>
      <c r="AAF93" s="13"/>
      <c r="AAG93" s="13"/>
      <c r="AAH93" s="13"/>
      <c r="AAI93" s="13"/>
      <c r="AAJ93" s="13"/>
      <c r="AAK93" s="13"/>
      <c r="AAL93" s="13"/>
      <c r="AAM93" s="13"/>
      <c r="AAN93" s="13"/>
      <c r="AAO93" s="13"/>
      <c r="AAP93" s="13"/>
      <c r="AAQ93" s="13"/>
      <c r="AAR93" s="13"/>
      <c r="AAS93" s="13"/>
      <c r="AAT93" s="13"/>
      <c r="AAU93" s="13"/>
      <c r="AAV93" s="13"/>
      <c r="AAW93" s="13"/>
      <c r="AAX93" s="13"/>
      <c r="AAY93" s="13"/>
      <c r="AAZ93" s="13"/>
      <c r="ABA93" s="13"/>
      <c r="ABB93" s="13"/>
      <c r="ABC93" s="13"/>
      <c r="ABD93" s="13"/>
      <c r="ABE93" s="13"/>
      <c r="ABF93" s="13"/>
      <c r="ABG93" s="13"/>
      <c r="ABH93" s="13"/>
      <c r="ABI93" s="13"/>
      <c r="ABJ93" s="13"/>
      <c r="ABK93" s="13"/>
      <c r="ABL93" s="13"/>
      <c r="ABM93" s="13"/>
      <c r="ABN93" s="13"/>
      <c r="ABO93" s="13"/>
      <c r="ABP93" s="13"/>
      <c r="ABQ93" s="13"/>
      <c r="ABR93" s="13"/>
      <c r="ABS93" s="13"/>
      <c r="ABT93" s="13"/>
      <c r="ABU93" s="13"/>
      <c r="ABV93" s="13"/>
      <c r="ABW93" s="13"/>
      <c r="ABX93" s="13"/>
      <c r="ABY93" s="13"/>
      <c r="ABZ93" s="13"/>
      <c r="ACA93" s="13"/>
      <c r="ACB93" s="13"/>
      <c r="ACC93" s="13"/>
      <c r="ACD93" s="13"/>
      <c r="ACE93" s="13"/>
      <c r="ACF93" s="13"/>
      <c r="ACG93" s="13"/>
      <c r="ACH93" s="13"/>
      <c r="ACI93" s="13"/>
      <c r="ACJ93" s="13"/>
      <c r="ACK93" s="13"/>
      <c r="ACL93" s="13"/>
      <c r="ACM93" s="13"/>
      <c r="ACN93" s="13"/>
      <c r="ACO93" s="13"/>
      <c r="ACP93" s="13"/>
      <c r="ACQ93" s="13"/>
      <c r="ACR93" s="13"/>
      <c r="ACS93" s="13"/>
      <c r="ACT93" s="13"/>
      <c r="ACU93" s="13"/>
      <c r="ACV93" s="13"/>
      <c r="ACW93" s="13"/>
      <c r="ACX93" s="13"/>
      <c r="ACY93" s="13"/>
      <c r="ACZ93" s="13"/>
      <c r="ADA93" s="13"/>
      <c r="ADB93" s="13"/>
      <c r="ADC93" s="13"/>
      <c r="ADD93" s="13"/>
      <c r="ADE93" s="13"/>
      <c r="ADF93" s="13"/>
      <c r="ADG93" s="13"/>
      <c r="ADH93" s="13"/>
      <c r="ADI93" s="13"/>
      <c r="ADJ93" s="13"/>
      <c r="ADK93" s="13"/>
      <c r="ADL93" s="13"/>
      <c r="ADM93" s="13"/>
      <c r="ADN93" s="13"/>
      <c r="ADO93" s="13"/>
      <c r="ADP93" s="13"/>
      <c r="ADQ93" s="13"/>
      <c r="ADR93" s="13"/>
      <c r="ADS93" s="13"/>
      <c r="ADT93" s="13"/>
      <c r="ADU93" s="13"/>
      <c r="ADV93" s="13"/>
      <c r="ADW93" s="13"/>
      <c r="ADX93" s="13"/>
      <c r="ADY93" s="13"/>
      <c r="ADZ93" s="13"/>
      <c r="AEA93" s="13"/>
      <c r="AEB93" s="13"/>
      <c r="AEC93" s="13"/>
      <c r="AED93" s="13"/>
      <c r="AEE93" s="13"/>
      <c r="AEF93" s="13"/>
      <c r="AEG93" s="13"/>
      <c r="AEH93" s="13"/>
      <c r="AEI93" s="13"/>
      <c r="AEJ93" s="13"/>
      <c r="AEK93" s="13"/>
      <c r="AEL93" s="13"/>
      <c r="AEM93" s="13"/>
      <c r="AEN93" s="13"/>
      <c r="AEO93" s="13"/>
      <c r="AEP93" s="13"/>
      <c r="AEQ93" s="13"/>
      <c r="AER93" s="13"/>
      <c r="AES93" s="13"/>
      <c r="AET93" s="13"/>
      <c r="AEU93" s="13"/>
      <c r="AEV93" s="13"/>
      <c r="AEW93" s="13"/>
      <c r="AEX93" s="13"/>
      <c r="AEY93" s="13"/>
      <c r="AEZ93" s="13"/>
      <c r="AFA93" s="13"/>
      <c r="AFB93" s="13"/>
      <c r="AFC93" s="13"/>
      <c r="AFD93" s="13"/>
      <c r="AFE93" s="13"/>
      <c r="AFF93" s="13"/>
      <c r="AFG93" s="13"/>
      <c r="AFH93" s="13"/>
      <c r="AFI93" s="13"/>
      <c r="AFJ93" s="13"/>
      <c r="AFK93" s="13"/>
      <c r="AFL93" s="13"/>
      <c r="AFM93" s="13"/>
      <c r="AFN93" s="13"/>
      <c r="AFO93" s="13"/>
      <c r="AFP93" s="13"/>
      <c r="AFQ93" s="13"/>
      <c r="AFR93" s="13"/>
      <c r="AFS93" s="13"/>
      <c r="AFT93" s="13"/>
      <c r="AFU93" s="13"/>
      <c r="AFV93" s="13"/>
      <c r="AFW93" s="13"/>
      <c r="AFX93" s="13"/>
      <c r="AFY93" s="13"/>
      <c r="AFZ93" s="13"/>
      <c r="AGA93" s="13"/>
      <c r="AGB93" s="13"/>
      <c r="AGC93" s="13"/>
      <c r="AGD93" s="13"/>
      <c r="AGE93" s="13"/>
      <c r="AGF93" s="13"/>
      <c r="AGG93" s="13"/>
      <c r="AGH93" s="13"/>
      <c r="AGI93" s="13"/>
      <c r="AGJ93" s="13"/>
      <c r="AGK93" s="13"/>
      <c r="AGL93" s="13"/>
      <c r="AGM93" s="13"/>
      <c r="AGN93" s="13"/>
      <c r="AGO93" s="13"/>
      <c r="AGP93" s="13"/>
      <c r="AGQ93" s="13"/>
      <c r="AGR93" s="13"/>
      <c r="AGS93" s="13"/>
      <c r="AGT93" s="13"/>
      <c r="AGU93" s="13"/>
      <c r="AGV93" s="13"/>
      <c r="AGW93" s="13"/>
      <c r="AGX93" s="13"/>
      <c r="AGY93" s="13"/>
      <c r="AGZ93" s="13"/>
      <c r="AHA93" s="13"/>
      <c r="AHB93" s="13"/>
      <c r="AHC93" s="13"/>
      <c r="AHD93" s="13"/>
      <c r="AHE93" s="13"/>
      <c r="AHF93" s="13"/>
      <c r="AHG93" s="13"/>
      <c r="AHH93" s="13"/>
      <c r="AHI93" s="13"/>
      <c r="AHJ93" s="13"/>
      <c r="AHK93" s="13"/>
      <c r="AHL93" s="13"/>
      <c r="AHM93" s="13"/>
      <c r="AHN93" s="13"/>
      <c r="AHO93" s="13"/>
      <c r="AHP93" s="13"/>
      <c r="AHQ93" s="13"/>
      <c r="AHR93" s="13"/>
      <c r="AHS93" s="13"/>
      <c r="AHT93" s="13"/>
      <c r="AHU93" s="13"/>
      <c r="AHV93" s="13"/>
      <c r="AHW93" s="13"/>
      <c r="AHX93" s="13"/>
      <c r="AHY93" s="13"/>
      <c r="AHZ93" s="13"/>
      <c r="AIA93" s="13"/>
      <c r="AIB93" s="13"/>
      <c r="AIC93" s="13"/>
      <c r="AID93" s="13"/>
      <c r="AIE93" s="13"/>
      <c r="AIF93" s="13"/>
      <c r="AIG93" s="13"/>
      <c r="AIH93" s="13"/>
      <c r="AII93" s="13"/>
      <c r="AIJ93" s="13"/>
      <c r="AIK93" s="13"/>
      <c r="AIL93" s="13"/>
      <c r="AIM93" s="13"/>
      <c r="AIN93" s="13"/>
      <c r="AIO93" s="13"/>
      <c r="AIP93" s="13"/>
      <c r="AIQ93" s="13"/>
      <c r="AIR93" s="13"/>
      <c r="AIS93" s="13"/>
      <c r="AIT93" s="13"/>
      <c r="AIU93" s="13"/>
      <c r="AIV93" s="13"/>
      <c r="AIW93" s="13"/>
      <c r="AIX93" s="13"/>
      <c r="AIY93" s="13"/>
      <c r="AIZ93" s="13"/>
      <c r="AJA93" s="13"/>
      <c r="AJB93" s="13"/>
      <c r="AJC93" s="13"/>
      <c r="AJD93" s="13"/>
      <c r="AJE93" s="13"/>
      <c r="AJF93" s="13"/>
      <c r="AJG93" s="13"/>
      <c r="AJH93" s="13"/>
      <c r="AJI93" s="13"/>
      <c r="AJJ93" s="13"/>
      <c r="AJK93" s="13"/>
      <c r="AJL93" s="13"/>
      <c r="AJM93" s="13"/>
      <c r="AJN93" s="13"/>
      <c r="AJO93" s="13"/>
      <c r="AJP93" s="13"/>
      <c r="AJQ93" s="13"/>
      <c r="AJR93" s="13"/>
      <c r="AJS93" s="13"/>
      <c r="AJT93" s="13"/>
      <c r="AJU93" s="13"/>
      <c r="AJV93" s="13"/>
      <c r="AJW93" s="13"/>
      <c r="AJX93" s="13"/>
      <c r="AJY93" s="13"/>
      <c r="AJZ93" s="13"/>
      <c r="AKA93" s="13"/>
      <c r="AKB93" s="13"/>
      <c r="AKC93" s="13"/>
      <c r="AKD93" s="13"/>
      <c r="AKE93" s="13"/>
      <c r="AKF93" s="13"/>
      <c r="AKG93" s="13"/>
      <c r="AKH93" s="13"/>
      <c r="AKI93" s="13"/>
      <c r="AKJ93" s="13"/>
      <c r="AKK93" s="13"/>
      <c r="AKL93" s="13"/>
      <c r="AKM93" s="13"/>
      <c r="AKN93" s="13"/>
      <c r="AKO93" s="13"/>
      <c r="AKP93" s="13"/>
      <c r="AKQ93" s="13"/>
      <c r="AKR93" s="13"/>
      <c r="AKS93" s="13"/>
      <c r="AKT93" s="13"/>
      <c r="AKU93" s="13"/>
      <c r="AKV93" s="13"/>
      <c r="AKW93" s="13"/>
      <c r="AKX93" s="13"/>
      <c r="AKY93" s="13"/>
      <c r="AKZ93" s="13"/>
      <c r="ALA93" s="13"/>
      <c r="ALB93" s="13"/>
      <c r="ALC93" s="13"/>
      <c r="ALD93" s="13"/>
      <c r="ALE93" s="13"/>
      <c r="ALF93" s="13"/>
      <c r="ALG93" s="13"/>
      <c r="ALH93" s="13"/>
      <c r="ALI93" s="13"/>
      <c r="ALJ93" s="13"/>
      <c r="ALK93" s="13"/>
      <c r="ALL93" s="13"/>
      <c r="ALM93" s="13"/>
      <c r="ALN93" s="13"/>
      <c r="ALO93" s="13"/>
      <c r="ALP93" s="13"/>
      <c r="ALQ93" s="13"/>
      <c r="ALR93" s="13"/>
      <c r="ALS93" s="13"/>
      <c r="ALT93" s="13"/>
      <c r="ALU93" s="13"/>
      <c r="ALV93" s="13"/>
      <c r="ALW93" s="13"/>
      <c r="ALX93" s="13"/>
      <c r="ALY93" s="13"/>
      <c r="ALZ93" s="13"/>
      <c r="AMA93" s="13"/>
      <c r="AMB93" s="13"/>
      <c r="AMC93" s="13"/>
      <c r="AMD93" s="13"/>
      <c r="AME93" s="13"/>
      <c r="AMF93" s="13"/>
      <c r="AMG93" s="13"/>
      <c r="AMH93" s="13"/>
      <c r="AMI93" s="13"/>
      <c r="AMJ93" s="13"/>
      <c r="AMK93" s="13"/>
    </row>
    <row r="94" spans="1:1025" s="9" customForma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34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  <c r="HM94" s="13"/>
      <c r="HN94" s="13"/>
      <c r="HO94" s="13"/>
      <c r="HP94" s="13"/>
      <c r="HQ94" s="13"/>
      <c r="HR94" s="13"/>
      <c r="HS94" s="13"/>
      <c r="HT94" s="13"/>
      <c r="HU94" s="13"/>
      <c r="HV94" s="13"/>
      <c r="HW94" s="13"/>
      <c r="HX94" s="13"/>
      <c r="HY94" s="13"/>
      <c r="HZ94" s="13"/>
      <c r="IA94" s="13"/>
      <c r="IB94" s="13"/>
      <c r="IC94" s="13"/>
      <c r="ID94" s="13"/>
      <c r="IE94" s="13"/>
      <c r="IF94" s="13"/>
      <c r="IG94" s="13"/>
      <c r="IH94" s="13"/>
      <c r="II94" s="13"/>
      <c r="IJ94" s="13"/>
      <c r="IK94" s="13"/>
      <c r="IL94" s="13"/>
      <c r="IM94" s="13"/>
      <c r="IN94" s="13"/>
      <c r="IO94" s="13"/>
      <c r="IP94" s="13"/>
      <c r="IQ94" s="13"/>
      <c r="IR94" s="13"/>
      <c r="IS94" s="13"/>
      <c r="IT94" s="13"/>
      <c r="IU94" s="13"/>
      <c r="IV94" s="13"/>
      <c r="IW94" s="13"/>
      <c r="IX94" s="13"/>
      <c r="IY94" s="13"/>
      <c r="IZ94" s="13"/>
      <c r="JA94" s="13"/>
      <c r="JB94" s="13"/>
      <c r="JC94" s="13"/>
      <c r="JD94" s="13"/>
      <c r="JE94" s="13"/>
      <c r="JF94" s="13"/>
      <c r="JG94" s="13"/>
      <c r="JH94" s="13"/>
      <c r="JI94" s="13"/>
      <c r="JJ94" s="13"/>
      <c r="JK94" s="13"/>
      <c r="JL94" s="13"/>
      <c r="JM94" s="13"/>
      <c r="JN94" s="13"/>
      <c r="JO94" s="13"/>
      <c r="JP94" s="13"/>
      <c r="JQ94" s="13"/>
      <c r="JR94" s="13"/>
      <c r="JS94" s="13"/>
      <c r="JT94" s="13"/>
      <c r="JU94" s="13"/>
      <c r="JV94" s="13"/>
      <c r="JW94" s="13"/>
      <c r="JX94" s="13"/>
      <c r="JY94" s="13"/>
      <c r="JZ94" s="13"/>
      <c r="KA94" s="13"/>
      <c r="KB94" s="13"/>
      <c r="KC94" s="13"/>
      <c r="KD94" s="13"/>
      <c r="KE94" s="13"/>
      <c r="KF94" s="13"/>
      <c r="KG94" s="13"/>
      <c r="KH94" s="13"/>
      <c r="KI94" s="13"/>
      <c r="KJ94" s="13"/>
      <c r="KK94" s="13"/>
      <c r="KL94" s="13"/>
      <c r="KM94" s="13"/>
      <c r="KN94" s="13"/>
      <c r="KO94" s="13"/>
      <c r="KP94" s="13"/>
      <c r="KQ94" s="13"/>
      <c r="KR94" s="13"/>
      <c r="KS94" s="13"/>
      <c r="KT94" s="13"/>
      <c r="KU94" s="13"/>
      <c r="KV94" s="13"/>
      <c r="KW94" s="13"/>
      <c r="KX94" s="13"/>
      <c r="KY94" s="13"/>
      <c r="KZ94" s="13"/>
      <c r="LA94" s="13"/>
      <c r="LB94" s="13"/>
      <c r="LC94" s="13"/>
      <c r="LD94" s="13"/>
      <c r="LE94" s="13"/>
      <c r="LF94" s="13"/>
      <c r="LG94" s="13"/>
      <c r="LH94" s="13"/>
      <c r="LI94" s="13"/>
      <c r="LJ94" s="13"/>
      <c r="LK94" s="13"/>
      <c r="LL94" s="13"/>
      <c r="LM94" s="13"/>
      <c r="LN94" s="13"/>
      <c r="LO94" s="13"/>
      <c r="LP94" s="13"/>
      <c r="LQ94" s="13"/>
      <c r="LR94" s="13"/>
      <c r="LS94" s="13"/>
      <c r="LT94" s="13"/>
      <c r="LU94" s="13"/>
      <c r="LV94" s="13"/>
      <c r="LW94" s="13"/>
      <c r="LX94" s="13"/>
      <c r="LY94" s="13"/>
      <c r="LZ94" s="13"/>
      <c r="MA94" s="13"/>
      <c r="MB94" s="13"/>
      <c r="MC94" s="13"/>
      <c r="MD94" s="13"/>
      <c r="ME94" s="13"/>
      <c r="MF94" s="13"/>
      <c r="MG94" s="13"/>
      <c r="MH94" s="13"/>
      <c r="MI94" s="13"/>
      <c r="MJ94" s="13"/>
      <c r="MK94" s="13"/>
      <c r="ML94" s="13"/>
      <c r="MM94" s="13"/>
      <c r="MN94" s="13"/>
      <c r="MO94" s="13"/>
      <c r="MP94" s="13"/>
      <c r="MQ94" s="13"/>
      <c r="MR94" s="13"/>
      <c r="MS94" s="13"/>
      <c r="MT94" s="13"/>
      <c r="MU94" s="13"/>
      <c r="MV94" s="13"/>
      <c r="MW94" s="13"/>
      <c r="MX94" s="13"/>
      <c r="MY94" s="13"/>
      <c r="MZ94" s="13"/>
      <c r="NA94" s="13"/>
      <c r="NB94" s="13"/>
      <c r="NC94" s="13"/>
      <c r="ND94" s="13"/>
      <c r="NE94" s="13"/>
      <c r="NF94" s="13"/>
      <c r="NG94" s="13"/>
      <c r="NH94" s="13"/>
      <c r="NI94" s="13"/>
      <c r="NJ94" s="13"/>
      <c r="NK94" s="13"/>
      <c r="NL94" s="13"/>
      <c r="NM94" s="13"/>
      <c r="NN94" s="13"/>
      <c r="NO94" s="13"/>
      <c r="NP94" s="13"/>
      <c r="NQ94" s="13"/>
      <c r="NR94" s="13"/>
      <c r="NS94" s="13"/>
      <c r="NT94" s="13"/>
      <c r="NU94" s="13"/>
      <c r="NV94" s="13"/>
      <c r="NW94" s="13"/>
      <c r="NX94" s="13"/>
      <c r="NY94" s="13"/>
      <c r="NZ94" s="13"/>
      <c r="OA94" s="13"/>
      <c r="OB94" s="13"/>
      <c r="OC94" s="13"/>
      <c r="OD94" s="13"/>
      <c r="OE94" s="13"/>
      <c r="OF94" s="13"/>
      <c r="OG94" s="13"/>
      <c r="OH94" s="13"/>
      <c r="OI94" s="13"/>
      <c r="OJ94" s="13"/>
      <c r="OK94" s="13"/>
      <c r="OL94" s="13"/>
      <c r="OM94" s="13"/>
      <c r="ON94" s="13"/>
      <c r="OO94" s="13"/>
      <c r="OP94" s="13"/>
      <c r="OQ94" s="13"/>
      <c r="OR94" s="13"/>
      <c r="OS94" s="13"/>
      <c r="OT94" s="13"/>
      <c r="OU94" s="13"/>
      <c r="OV94" s="13"/>
      <c r="OW94" s="13"/>
      <c r="OX94" s="13"/>
      <c r="OY94" s="13"/>
      <c r="OZ94" s="13"/>
      <c r="PA94" s="13"/>
      <c r="PB94" s="13"/>
      <c r="PC94" s="13"/>
      <c r="PD94" s="13"/>
      <c r="PE94" s="13"/>
      <c r="PF94" s="13"/>
      <c r="PG94" s="13"/>
      <c r="PH94" s="13"/>
      <c r="PI94" s="13"/>
      <c r="PJ94" s="13"/>
      <c r="PK94" s="13"/>
      <c r="PL94" s="13"/>
      <c r="PM94" s="13"/>
      <c r="PN94" s="13"/>
      <c r="PO94" s="13"/>
      <c r="PP94" s="13"/>
      <c r="PQ94" s="13"/>
      <c r="PR94" s="13"/>
      <c r="PS94" s="13"/>
      <c r="PT94" s="13"/>
      <c r="PU94" s="13"/>
      <c r="PV94" s="13"/>
      <c r="PW94" s="13"/>
      <c r="PX94" s="13"/>
      <c r="PY94" s="13"/>
      <c r="PZ94" s="13"/>
      <c r="QA94" s="13"/>
      <c r="QB94" s="13"/>
      <c r="QC94" s="13"/>
      <c r="QD94" s="13"/>
      <c r="QE94" s="13"/>
      <c r="QF94" s="13"/>
      <c r="QG94" s="13"/>
      <c r="QH94" s="13"/>
      <c r="QI94" s="13"/>
      <c r="QJ94" s="13"/>
      <c r="QK94" s="13"/>
      <c r="QL94" s="13"/>
      <c r="QM94" s="13"/>
      <c r="QN94" s="13"/>
      <c r="QO94" s="13"/>
      <c r="QP94" s="13"/>
      <c r="QQ94" s="13"/>
      <c r="QR94" s="13"/>
      <c r="QS94" s="13"/>
      <c r="QT94" s="13"/>
      <c r="QU94" s="13"/>
      <c r="QV94" s="13"/>
      <c r="QW94" s="13"/>
      <c r="QX94" s="13"/>
      <c r="QY94" s="13"/>
      <c r="QZ94" s="13"/>
      <c r="RA94" s="13"/>
      <c r="RB94" s="13"/>
      <c r="RC94" s="13"/>
      <c r="RD94" s="13"/>
      <c r="RE94" s="13"/>
      <c r="RF94" s="13"/>
      <c r="RG94" s="13"/>
      <c r="RH94" s="13"/>
      <c r="RI94" s="13"/>
      <c r="RJ94" s="13"/>
      <c r="RK94" s="13"/>
      <c r="RL94" s="13"/>
      <c r="RM94" s="13"/>
      <c r="RN94" s="13"/>
      <c r="RO94" s="13"/>
      <c r="RP94" s="13"/>
      <c r="RQ94" s="13"/>
      <c r="RR94" s="13"/>
      <c r="RS94" s="13"/>
      <c r="RT94" s="13"/>
      <c r="RU94" s="13"/>
      <c r="RV94" s="13"/>
      <c r="RW94" s="13"/>
      <c r="RX94" s="13"/>
      <c r="RY94" s="13"/>
      <c r="RZ94" s="13"/>
      <c r="SA94" s="13"/>
      <c r="SB94" s="13"/>
      <c r="SC94" s="13"/>
      <c r="SD94" s="13"/>
      <c r="SE94" s="13"/>
      <c r="SF94" s="13"/>
      <c r="SG94" s="13"/>
      <c r="SH94" s="13"/>
      <c r="SI94" s="13"/>
      <c r="SJ94" s="13"/>
      <c r="SK94" s="13"/>
      <c r="SL94" s="13"/>
      <c r="SM94" s="13"/>
      <c r="SN94" s="13"/>
      <c r="SO94" s="13"/>
      <c r="SP94" s="13"/>
      <c r="SQ94" s="13"/>
      <c r="SR94" s="13"/>
      <c r="SS94" s="13"/>
      <c r="ST94" s="13"/>
      <c r="SU94" s="13"/>
      <c r="SV94" s="13"/>
      <c r="SW94" s="13"/>
      <c r="SX94" s="13"/>
      <c r="SY94" s="13"/>
      <c r="SZ94" s="13"/>
      <c r="TA94" s="13"/>
      <c r="TB94" s="13"/>
      <c r="TC94" s="13"/>
      <c r="TD94" s="13"/>
      <c r="TE94" s="13"/>
      <c r="TF94" s="13"/>
      <c r="TG94" s="13"/>
      <c r="TH94" s="13"/>
      <c r="TI94" s="13"/>
      <c r="TJ94" s="13"/>
      <c r="TK94" s="13"/>
      <c r="TL94" s="13"/>
      <c r="TM94" s="13"/>
      <c r="TN94" s="13"/>
      <c r="TO94" s="13"/>
      <c r="TP94" s="13"/>
      <c r="TQ94" s="13"/>
      <c r="TR94" s="13"/>
      <c r="TS94" s="13"/>
      <c r="TT94" s="13"/>
      <c r="TU94" s="13"/>
      <c r="TV94" s="13"/>
      <c r="TW94" s="13"/>
      <c r="TX94" s="13"/>
      <c r="TY94" s="13"/>
      <c r="TZ94" s="13"/>
      <c r="UA94" s="13"/>
      <c r="UB94" s="13"/>
      <c r="UC94" s="13"/>
      <c r="UD94" s="13"/>
      <c r="UE94" s="13"/>
      <c r="UF94" s="13"/>
      <c r="UG94" s="13"/>
      <c r="UH94" s="13"/>
      <c r="UI94" s="13"/>
      <c r="UJ94" s="13"/>
      <c r="UK94" s="13"/>
      <c r="UL94" s="13"/>
      <c r="UM94" s="13"/>
      <c r="UN94" s="13"/>
      <c r="UO94" s="13"/>
      <c r="UP94" s="13"/>
      <c r="UQ94" s="13"/>
      <c r="UR94" s="13"/>
      <c r="US94" s="13"/>
      <c r="UT94" s="13"/>
      <c r="UU94" s="13"/>
      <c r="UV94" s="13"/>
      <c r="UW94" s="13"/>
      <c r="UX94" s="13"/>
      <c r="UY94" s="13"/>
      <c r="UZ94" s="13"/>
      <c r="VA94" s="13"/>
      <c r="VB94" s="13"/>
      <c r="VC94" s="13"/>
      <c r="VD94" s="13"/>
      <c r="VE94" s="13"/>
      <c r="VF94" s="13"/>
      <c r="VG94" s="13"/>
      <c r="VH94" s="13"/>
      <c r="VI94" s="13"/>
      <c r="VJ94" s="13"/>
      <c r="VK94" s="13"/>
      <c r="VL94" s="13"/>
      <c r="VM94" s="13"/>
      <c r="VN94" s="13"/>
      <c r="VO94" s="13"/>
      <c r="VP94" s="13"/>
      <c r="VQ94" s="13"/>
      <c r="VR94" s="13"/>
      <c r="VS94" s="13"/>
      <c r="VT94" s="13"/>
      <c r="VU94" s="13"/>
      <c r="VV94" s="13"/>
      <c r="VW94" s="13"/>
      <c r="VX94" s="13"/>
      <c r="VY94" s="13"/>
      <c r="VZ94" s="13"/>
      <c r="WA94" s="13"/>
      <c r="WB94" s="13"/>
      <c r="WC94" s="13"/>
      <c r="WD94" s="13"/>
      <c r="WE94" s="13"/>
      <c r="WF94" s="13"/>
      <c r="WG94" s="13"/>
      <c r="WH94" s="13"/>
      <c r="WI94" s="13"/>
      <c r="WJ94" s="13"/>
      <c r="WK94" s="13"/>
      <c r="WL94" s="13"/>
      <c r="WM94" s="13"/>
      <c r="WN94" s="13"/>
      <c r="WO94" s="13"/>
      <c r="WP94" s="13"/>
      <c r="WQ94" s="13"/>
      <c r="WR94" s="13"/>
      <c r="WS94" s="13"/>
      <c r="WT94" s="13"/>
      <c r="WU94" s="13"/>
      <c r="WV94" s="13"/>
      <c r="WW94" s="13"/>
      <c r="WX94" s="13"/>
      <c r="WY94" s="13"/>
      <c r="WZ94" s="13"/>
      <c r="XA94" s="13"/>
      <c r="XB94" s="13"/>
      <c r="XC94" s="13"/>
      <c r="XD94" s="13"/>
      <c r="XE94" s="13"/>
      <c r="XF94" s="13"/>
      <c r="XG94" s="13"/>
      <c r="XH94" s="13"/>
      <c r="XI94" s="13"/>
      <c r="XJ94" s="13"/>
      <c r="XK94" s="13"/>
      <c r="XL94" s="13"/>
      <c r="XM94" s="13"/>
      <c r="XN94" s="13"/>
      <c r="XO94" s="13"/>
      <c r="XP94" s="13"/>
      <c r="XQ94" s="13"/>
      <c r="XR94" s="13"/>
      <c r="XS94" s="13"/>
      <c r="XT94" s="13"/>
      <c r="XU94" s="13"/>
      <c r="XV94" s="13"/>
      <c r="XW94" s="13"/>
      <c r="XX94" s="13"/>
      <c r="XY94" s="13"/>
      <c r="XZ94" s="13"/>
      <c r="YA94" s="13"/>
      <c r="YB94" s="13"/>
      <c r="YC94" s="13"/>
      <c r="YD94" s="13"/>
      <c r="YE94" s="13"/>
      <c r="YF94" s="13"/>
      <c r="YG94" s="13"/>
      <c r="YH94" s="13"/>
      <c r="YI94" s="13"/>
      <c r="YJ94" s="13"/>
      <c r="YK94" s="13"/>
      <c r="YL94" s="13"/>
      <c r="YM94" s="13"/>
      <c r="YN94" s="13"/>
      <c r="YO94" s="13"/>
      <c r="YP94" s="13"/>
      <c r="YQ94" s="13"/>
      <c r="YR94" s="13"/>
      <c r="YS94" s="13"/>
      <c r="YT94" s="13"/>
      <c r="YU94" s="13"/>
      <c r="YV94" s="13"/>
      <c r="YW94" s="13"/>
      <c r="YX94" s="13"/>
      <c r="YY94" s="13"/>
      <c r="YZ94" s="13"/>
      <c r="ZA94" s="13"/>
      <c r="ZB94" s="13"/>
      <c r="ZC94" s="13"/>
      <c r="ZD94" s="13"/>
      <c r="ZE94" s="13"/>
      <c r="ZF94" s="13"/>
      <c r="ZG94" s="13"/>
      <c r="ZH94" s="13"/>
      <c r="ZI94" s="13"/>
      <c r="ZJ94" s="13"/>
      <c r="ZK94" s="13"/>
      <c r="ZL94" s="13"/>
      <c r="ZM94" s="13"/>
      <c r="ZN94" s="13"/>
      <c r="ZO94" s="13"/>
      <c r="ZP94" s="13"/>
      <c r="ZQ94" s="13"/>
      <c r="ZR94" s="13"/>
      <c r="ZS94" s="13"/>
      <c r="ZT94" s="13"/>
      <c r="ZU94" s="13"/>
      <c r="ZV94" s="13"/>
      <c r="ZW94" s="13"/>
      <c r="ZX94" s="13"/>
      <c r="ZY94" s="13"/>
      <c r="ZZ94" s="13"/>
      <c r="AAA94" s="13"/>
      <c r="AAB94" s="13"/>
      <c r="AAC94" s="13"/>
      <c r="AAD94" s="13"/>
      <c r="AAE94" s="13"/>
      <c r="AAF94" s="13"/>
      <c r="AAG94" s="13"/>
      <c r="AAH94" s="13"/>
      <c r="AAI94" s="13"/>
      <c r="AAJ94" s="13"/>
      <c r="AAK94" s="13"/>
      <c r="AAL94" s="13"/>
      <c r="AAM94" s="13"/>
      <c r="AAN94" s="13"/>
      <c r="AAO94" s="13"/>
      <c r="AAP94" s="13"/>
      <c r="AAQ94" s="13"/>
      <c r="AAR94" s="13"/>
      <c r="AAS94" s="13"/>
      <c r="AAT94" s="13"/>
      <c r="AAU94" s="13"/>
      <c r="AAV94" s="13"/>
      <c r="AAW94" s="13"/>
      <c r="AAX94" s="13"/>
      <c r="AAY94" s="13"/>
      <c r="AAZ94" s="13"/>
      <c r="ABA94" s="13"/>
      <c r="ABB94" s="13"/>
      <c r="ABC94" s="13"/>
      <c r="ABD94" s="13"/>
      <c r="ABE94" s="13"/>
      <c r="ABF94" s="13"/>
      <c r="ABG94" s="13"/>
      <c r="ABH94" s="13"/>
      <c r="ABI94" s="13"/>
      <c r="ABJ94" s="13"/>
      <c r="ABK94" s="13"/>
      <c r="ABL94" s="13"/>
      <c r="ABM94" s="13"/>
      <c r="ABN94" s="13"/>
      <c r="ABO94" s="13"/>
      <c r="ABP94" s="13"/>
      <c r="ABQ94" s="13"/>
      <c r="ABR94" s="13"/>
      <c r="ABS94" s="13"/>
      <c r="ABT94" s="13"/>
      <c r="ABU94" s="13"/>
      <c r="ABV94" s="13"/>
      <c r="ABW94" s="13"/>
      <c r="ABX94" s="13"/>
      <c r="ABY94" s="13"/>
      <c r="ABZ94" s="13"/>
      <c r="ACA94" s="13"/>
      <c r="ACB94" s="13"/>
      <c r="ACC94" s="13"/>
      <c r="ACD94" s="13"/>
      <c r="ACE94" s="13"/>
      <c r="ACF94" s="13"/>
      <c r="ACG94" s="13"/>
      <c r="ACH94" s="13"/>
      <c r="ACI94" s="13"/>
      <c r="ACJ94" s="13"/>
      <c r="ACK94" s="13"/>
      <c r="ACL94" s="13"/>
      <c r="ACM94" s="13"/>
      <c r="ACN94" s="13"/>
      <c r="ACO94" s="13"/>
      <c r="ACP94" s="13"/>
      <c r="ACQ94" s="13"/>
      <c r="ACR94" s="13"/>
      <c r="ACS94" s="13"/>
      <c r="ACT94" s="13"/>
      <c r="ACU94" s="13"/>
      <c r="ACV94" s="13"/>
      <c r="ACW94" s="13"/>
      <c r="ACX94" s="13"/>
      <c r="ACY94" s="13"/>
      <c r="ACZ94" s="13"/>
      <c r="ADA94" s="13"/>
      <c r="ADB94" s="13"/>
      <c r="ADC94" s="13"/>
      <c r="ADD94" s="13"/>
      <c r="ADE94" s="13"/>
      <c r="ADF94" s="13"/>
      <c r="ADG94" s="13"/>
      <c r="ADH94" s="13"/>
      <c r="ADI94" s="13"/>
      <c r="ADJ94" s="13"/>
      <c r="ADK94" s="13"/>
      <c r="ADL94" s="13"/>
      <c r="ADM94" s="13"/>
      <c r="ADN94" s="13"/>
      <c r="ADO94" s="13"/>
      <c r="ADP94" s="13"/>
      <c r="ADQ94" s="13"/>
      <c r="ADR94" s="13"/>
      <c r="ADS94" s="13"/>
      <c r="ADT94" s="13"/>
      <c r="ADU94" s="13"/>
      <c r="ADV94" s="13"/>
      <c r="ADW94" s="13"/>
      <c r="ADX94" s="13"/>
      <c r="ADY94" s="13"/>
      <c r="ADZ94" s="13"/>
      <c r="AEA94" s="13"/>
      <c r="AEB94" s="13"/>
      <c r="AEC94" s="13"/>
      <c r="AED94" s="13"/>
      <c r="AEE94" s="13"/>
      <c r="AEF94" s="13"/>
      <c r="AEG94" s="13"/>
      <c r="AEH94" s="13"/>
      <c r="AEI94" s="13"/>
      <c r="AEJ94" s="13"/>
      <c r="AEK94" s="13"/>
      <c r="AEL94" s="13"/>
      <c r="AEM94" s="13"/>
      <c r="AEN94" s="13"/>
      <c r="AEO94" s="13"/>
      <c r="AEP94" s="13"/>
      <c r="AEQ94" s="13"/>
      <c r="AER94" s="13"/>
      <c r="AES94" s="13"/>
      <c r="AET94" s="13"/>
      <c r="AEU94" s="13"/>
      <c r="AEV94" s="13"/>
      <c r="AEW94" s="13"/>
      <c r="AEX94" s="13"/>
      <c r="AEY94" s="13"/>
      <c r="AEZ94" s="13"/>
      <c r="AFA94" s="13"/>
      <c r="AFB94" s="13"/>
      <c r="AFC94" s="13"/>
      <c r="AFD94" s="13"/>
      <c r="AFE94" s="13"/>
      <c r="AFF94" s="13"/>
      <c r="AFG94" s="13"/>
      <c r="AFH94" s="13"/>
      <c r="AFI94" s="13"/>
      <c r="AFJ94" s="13"/>
      <c r="AFK94" s="13"/>
      <c r="AFL94" s="13"/>
      <c r="AFM94" s="13"/>
      <c r="AFN94" s="13"/>
      <c r="AFO94" s="13"/>
      <c r="AFP94" s="13"/>
      <c r="AFQ94" s="13"/>
      <c r="AFR94" s="13"/>
      <c r="AFS94" s="13"/>
      <c r="AFT94" s="13"/>
      <c r="AFU94" s="13"/>
      <c r="AFV94" s="13"/>
      <c r="AFW94" s="13"/>
      <c r="AFX94" s="13"/>
      <c r="AFY94" s="13"/>
      <c r="AFZ94" s="13"/>
      <c r="AGA94" s="13"/>
      <c r="AGB94" s="13"/>
      <c r="AGC94" s="13"/>
      <c r="AGD94" s="13"/>
      <c r="AGE94" s="13"/>
      <c r="AGF94" s="13"/>
      <c r="AGG94" s="13"/>
      <c r="AGH94" s="13"/>
      <c r="AGI94" s="13"/>
      <c r="AGJ94" s="13"/>
      <c r="AGK94" s="13"/>
      <c r="AGL94" s="13"/>
      <c r="AGM94" s="13"/>
      <c r="AGN94" s="13"/>
      <c r="AGO94" s="13"/>
      <c r="AGP94" s="13"/>
      <c r="AGQ94" s="13"/>
      <c r="AGR94" s="13"/>
      <c r="AGS94" s="13"/>
      <c r="AGT94" s="13"/>
      <c r="AGU94" s="13"/>
      <c r="AGV94" s="13"/>
      <c r="AGW94" s="13"/>
      <c r="AGX94" s="13"/>
      <c r="AGY94" s="13"/>
      <c r="AGZ94" s="13"/>
      <c r="AHA94" s="13"/>
      <c r="AHB94" s="13"/>
      <c r="AHC94" s="13"/>
      <c r="AHD94" s="13"/>
      <c r="AHE94" s="13"/>
      <c r="AHF94" s="13"/>
      <c r="AHG94" s="13"/>
      <c r="AHH94" s="13"/>
      <c r="AHI94" s="13"/>
      <c r="AHJ94" s="13"/>
      <c r="AHK94" s="13"/>
      <c r="AHL94" s="13"/>
      <c r="AHM94" s="13"/>
      <c r="AHN94" s="13"/>
      <c r="AHO94" s="13"/>
      <c r="AHP94" s="13"/>
      <c r="AHQ94" s="13"/>
      <c r="AHR94" s="13"/>
      <c r="AHS94" s="13"/>
      <c r="AHT94" s="13"/>
      <c r="AHU94" s="13"/>
      <c r="AHV94" s="13"/>
      <c r="AHW94" s="13"/>
      <c r="AHX94" s="13"/>
      <c r="AHY94" s="13"/>
      <c r="AHZ94" s="13"/>
      <c r="AIA94" s="13"/>
      <c r="AIB94" s="13"/>
      <c r="AIC94" s="13"/>
      <c r="AID94" s="13"/>
      <c r="AIE94" s="13"/>
      <c r="AIF94" s="13"/>
      <c r="AIG94" s="13"/>
      <c r="AIH94" s="13"/>
      <c r="AII94" s="13"/>
      <c r="AIJ94" s="13"/>
      <c r="AIK94" s="13"/>
      <c r="AIL94" s="13"/>
      <c r="AIM94" s="13"/>
      <c r="AIN94" s="13"/>
      <c r="AIO94" s="13"/>
      <c r="AIP94" s="13"/>
      <c r="AIQ94" s="13"/>
      <c r="AIR94" s="13"/>
      <c r="AIS94" s="13"/>
      <c r="AIT94" s="13"/>
      <c r="AIU94" s="13"/>
      <c r="AIV94" s="13"/>
      <c r="AIW94" s="13"/>
      <c r="AIX94" s="13"/>
      <c r="AIY94" s="13"/>
      <c r="AIZ94" s="13"/>
      <c r="AJA94" s="13"/>
      <c r="AJB94" s="13"/>
      <c r="AJC94" s="13"/>
      <c r="AJD94" s="13"/>
      <c r="AJE94" s="13"/>
      <c r="AJF94" s="13"/>
      <c r="AJG94" s="13"/>
      <c r="AJH94" s="13"/>
      <c r="AJI94" s="13"/>
      <c r="AJJ94" s="13"/>
      <c r="AJK94" s="13"/>
      <c r="AJL94" s="13"/>
      <c r="AJM94" s="13"/>
      <c r="AJN94" s="13"/>
      <c r="AJO94" s="13"/>
      <c r="AJP94" s="13"/>
      <c r="AJQ94" s="13"/>
      <c r="AJR94" s="13"/>
      <c r="AJS94" s="13"/>
      <c r="AJT94" s="13"/>
      <c r="AJU94" s="13"/>
      <c r="AJV94" s="13"/>
      <c r="AJW94" s="13"/>
      <c r="AJX94" s="13"/>
      <c r="AJY94" s="13"/>
      <c r="AJZ94" s="13"/>
      <c r="AKA94" s="13"/>
      <c r="AKB94" s="13"/>
      <c r="AKC94" s="13"/>
      <c r="AKD94" s="13"/>
      <c r="AKE94" s="13"/>
      <c r="AKF94" s="13"/>
      <c r="AKG94" s="13"/>
      <c r="AKH94" s="13"/>
      <c r="AKI94" s="13"/>
      <c r="AKJ94" s="13"/>
      <c r="AKK94" s="13"/>
      <c r="AKL94" s="13"/>
      <c r="AKM94" s="13"/>
      <c r="AKN94" s="13"/>
      <c r="AKO94" s="13"/>
      <c r="AKP94" s="13"/>
      <c r="AKQ94" s="13"/>
      <c r="AKR94" s="13"/>
      <c r="AKS94" s="13"/>
      <c r="AKT94" s="13"/>
      <c r="AKU94" s="13"/>
      <c r="AKV94" s="13"/>
      <c r="AKW94" s="13"/>
      <c r="AKX94" s="13"/>
      <c r="AKY94" s="13"/>
      <c r="AKZ94" s="13"/>
      <c r="ALA94" s="13"/>
      <c r="ALB94" s="13"/>
      <c r="ALC94" s="13"/>
      <c r="ALD94" s="13"/>
      <c r="ALE94" s="13"/>
      <c r="ALF94" s="13"/>
      <c r="ALG94" s="13"/>
      <c r="ALH94" s="13"/>
      <c r="ALI94" s="13"/>
      <c r="ALJ94" s="13"/>
      <c r="ALK94" s="13"/>
      <c r="ALL94" s="13"/>
      <c r="ALM94" s="13"/>
      <c r="ALN94" s="13"/>
      <c r="ALO94" s="13"/>
      <c r="ALP94" s="13"/>
      <c r="ALQ94" s="13"/>
      <c r="ALR94" s="13"/>
      <c r="ALS94" s="13"/>
      <c r="ALT94" s="13"/>
      <c r="ALU94" s="13"/>
      <c r="ALV94" s="13"/>
      <c r="ALW94" s="13"/>
      <c r="ALX94" s="13"/>
      <c r="ALY94" s="13"/>
      <c r="ALZ94" s="13"/>
      <c r="AMA94" s="13"/>
      <c r="AMB94" s="13"/>
      <c r="AMC94" s="13"/>
      <c r="AMD94" s="13"/>
      <c r="AME94" s="13"/>
      <c r="AMF94" s="13"/>
      <c r="AMG94" s="13"/>
      <c r="AMH94" s="13"/>
      <c r="AMI94" s="13"/>
      <c r="AMJ94" s="13"/>
      <c r="AMK94" s="13"/>
    </row>
    <row r="95" spans="1:1025" s="9" customForma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34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  <c r="HM95" s="13"/>
      <c r="HN95" s="13"/>
      <c r="HO95" s="13"/>
      <c r="HP95" s="13"/>
      <c r="HQ95" s="13"/>
      <c r="HR95" s="13"/>
      <c r="HS95" s="13"/>
      <c r="HT95" s="13"/>
      <c r="HU95" s="13"/>
      <c r="HV95" s="13"/>
      <c r="HW95" s="13"/>
      <c r="HX95" s="13"/>
      <c r="HY95" s="13"/>
      <c r="HZ95" s="13"/>
      <c r="IA95" s="13"/>
      <c r="IB95" s="13"/>
      <c r="IC95" s="13"/>
      <c r="ID95" s="13"/>
      <c r="IE95" s="13"/>
      <c r="IF95" s="13"/>
      <c r="IG95" s="13"/>
      <c r="IH95" s="13"/>
      <c r="II95" s="13"/>
      <c r="IJ95" s="13"/>
      <c r="IK95" s="13"/>
      <c r="IL95" s="13"/>
      <c r="IM95" s="13"/>
      <c r="IN95" s="13"/>
      <c r="IO95" s="13"/>
      <c r="IP95" s="13"/>
      <c r="IQ95" s="13"/>
      <c r="IR95" s="13"/>
      <c r="IS95" s="13"/>
      <c r="IT95" s="13"/>
      <c r="IU95" s="13"/>
      <c r="IV95" s="13"/>
      <c r="IW95" s="13"/>
      <c r="IX95" s="13"/>
      <c r="IY95" s="13"/>
      <c r="IZ95" s="13"/>
      <c r="JA95" s="13"/>
      <c r="JB95" s="13"/>
      <c r="JC95" s="13"/>
      <c r="JD95" s="13"/>
      <c r="JE95" s="13"/>
      <c r="JF95" s="13"/>
      <c r="JG95" s="13"/>
      <c r="JH95" s="13"/>
      <c r="JI95" s="13"/>
      <c r="JJ95" s="13"/>
      <c r="JK95" s="13"/>
      <c r="JL95" s="13"/>
      <c r="JM95" s="13"/>
      <c r="JN95" s="13"/>
      <c r="JO95" s="13"/>
      <c r="JP95" s="13"/>
      <c r="JQ95" s="13"/>
      <c r="JR95" s="13"/>
      <c r="JS95" s="13"/>
      <c r="JT95" s="13"/>
      <c r="JU95" s="13"/>
      <c r="JV95" s="13"/>
      <c r="JW95" s="13"/>
      <c r="JX95" s="13"/>
      <c r="JY95" s="13"/>
      <c r="JZ95" s="13"/>
      <c r="KA95" s="13"/>
      <c r="KB95" s="13"/>
      <c r="KC95" s="13"/>
      <c r="KD95" s="13"/>
      <c r="KE95" s="13"/>
      <c r="KF95" s="13"/>
      <c r="KG95" s="13"/>
      <c r="KH95" s="13"/>
      <c r="KI95" s="13"/>
      <c r="KJ95" s="13"/>
      <c r="KK95" s="13"/>
      <c r="KL95" s="13"/>
      <c r="KM95" s="13"/>
      <c r="KN95" s="13"/>
      <c r="KO95" s="13"/>
      <c r="KP95" s="13"/>
      <c r="KQ95" s="13"/>
      <c r="KR95" s="13"/>
      <c r="KS95" s="13"/>
      <c r="KT95" s="13"/>
      <c r="KU95" s="13"/>
      <c r="KV95" s="13"/>
      <c r="KW95" s="13"/>
      <c r="KX95" s="13"/>
      <c r="KY95" s="13"/>
      <c r="KZ95" s="13"/>
      <c r="LA95" s="13"/>
      <c r="LB95" s="13"/>
      <c r="LC95" s="13"/>
      <c r="LD95" s="13"/>
      <c r="LE95" s="13"/>
      <c r="LF95" s="13"/>
      <c r="LG95" s="13"/>
      <c r="LH95" s="13"/>
      <c r="LI95" s="13"/>
      <c r="LJ95" s="13"/>
      <c r="LK95" s="13"/>
      <c r="LL95" s="13"/>
      <c r="LM95" s="13"/>
      <c r="LN95" s="13"/>
      <c r="LO95" s="13"/>
      <c r="LP95" s="13"/>
      <c r="LQ95" s="13"/>
      <c r="LR95" s="13"/>
      <c r="LS95" s="13"/>
      <c r="LT95" s="13"/>
      <c r="LU95" s="13"/>
      <c r="LV95" s="13"/>
      <c r="LW95" s="13"/>
      <c r="LX95" s="13"/>
      <c r="LY95" s="13"/>
      <c r="LZ95" s="13"/>
      <c r="MA95" s="13"/>
      <c r="MB95" s="13"/>
      <c r="MC95" s="13"/>
      <c r="MD95" s="13"/>
      <c r="ME95" s="13"/>
      <c r="MF95" s="13"/>
      <c r="MG95" s="13"/>
      <c r="MH95" s="13"/>
      <c r="MI95" s="13"/>
      <c r="MJ95" s="13"/>
      <c r="MK95" s="13"/>
      <c r="ML95" s="13"/>
      <c r="MM95" s="13"/>
      <c r="MN95" s="13"/>
      <c r="MO95" s="13"/>
      <c r="MP95" s="13"/>
      <c r="MQ95" s="13"/>
      <c r="MR95" s="13"/>
      <c r="MS95" s="13"/>
      <c r="MT95" s="13"/>
      <c r="MU95" s="13"/>
      <c r="MV95" s="13"/>
      <c r="MW95" s="13"/>
      <c r="MX95" s="13"/>
      <c r="MY95" s="13"/>
      <c r="MZ95" s="13"/>
      <c r="NA95" s="13"/>
      <c r="NB95" s="13"/>
      <c r="NC95" s="13"/>
      <c r="ND95" s="13"/>
      <c r="NE95" s="13"/>
      <c r="NF95" s="13"/>
      <c r="NG95" s="13"/>
      <c r="NH95" s="13"/>
      <c r="NI95" s="13"/>
      <c r="NJ95" s="13"/>
      <c r="NK95" s="13"/>
      <c r="NL95" s="13"/>
      <c r="NM95" s="13"/>
      <c r="NN95" s="13"/>
      <c r="NO95" s="13"/>
      <c r="NP95" s="13"/>
      <c r="NQ95" s="13"/>
      <c r="NR95" s="13"/>
      <c r="NS95" s="13"/>
      <c r="NT95" s="13"/>
      <c r="NU95" s="13"/>
      <c r="NV95" s="13"/>
      <c r="NW95" s="13"/>
      <c r="NX95" s="13"/>
      <c r="NY95" s="13"/>
      <c r="NZ95" s="13"/>
      <c r="OA95" s="13"/>
      <c r="OB95" s="13"/>
      <c r="OC95" s="13"/>
      <c r="OD95" s="13"/>
      <c r="OE95" s="13"/>
      <c r="OF95" s="13"/>
      <c r="OG95" s="13"/>
      <c r="OH95" s="13"/>
      <c r="OI95" s="13"/>
      <c r="OJ95" s="13"/>
      <c r="OK95" s="13"/>
      <c r="OL95" s="13"/>
      <c r="OM95" s="13"/>
      <c r="ON95" s="13"/>
      <c r="OO95" s="13"/>
      <c r="OP95" s="13"/>
      <c r="OQ95" s="13"/>
      <c r="OR95" s="13"/>
      <c r="OS95" s="13"/>
      <c r="OT95" s="13"/>
      <c r="OU95" s="13"/>
      <c r="OV95" s="13"/>
      <c r="OW95" s="13"/>
      <c r="OX95" s="13"/>
      <c r="OY95" s="13"/>
      <c r="OZ95" s="13"/>
      <c r="PA95" s="13"/>
      <c r="PB95" s="13"/>
      <c r="PC95" s="13"/>
      <c r="PD95" s="13"/>
      <c r="PE95" s="13"/>
      <c r="PF95" s="13"/>
      <c r="PG95" s="13"/>
      <c r="PH95" s="13"/>
      <c r="PI95" s="13"/>
      <c r="PJ95" s="13"/>
      <c r="PK95" s="13"/>
      <c r="PL95" s="13"/>
      <c r="PM95" s="13"/>
      <c r="PN95" s="13"/>
      <c r="PO95" s="13"/>
      <c r="PP95" s="13"/>
      <c r="PQ95" s="13"/>
      <c r="PR95" s="13"/>
      <c r="PS95" s="13"/>
      <c r="PT95" s="13"/>
      <c r="PU95" s="13"/>
      <c r="PV95" s="13"/>
      <c r="PW95" s="13"/>
      <c r="PX95" s="13"/>
      <c r="PY95" s="13"/>
      <c r="PZ95" s="13"/>
      <c r="QA95" s="13"/>
      <c r="QB95" s="13"/>
      <c r="QC95" s="13"/>
      <c r="QD95" s="13"/>
      <c r="QE95" s="13"/>
      <c r="QF95" s="13"/>
      <c r="QG95" s="13"/>
      <c r="QH95" s="13"/>
      <c r="QI95" s="13"/>
      <c r="QJ95" s="13"/>
      <c r="QK95" s="13"/>
      <c r="QL95" s="13"/>
      <c r="QM95" s="13"/>
      <c r="QN95" s="13"/>
      <c r="QO95" s="13"/>
      <c r="QP95" s="13"/>
      <c r="QQ95" s="13"/>
      <c r="QR95" s="13"/>
      <c r="QS95" s="13"/>
      <c r="QT95" s="13"/>
      <c r="QU95" s="13"/>
      <c r="QV95" s="13"/>
      <c r="QW95" s="13"/>
      <c r="QX95" s="13"/>
      <c r="QY95" s="13"/>
      <c r="QZ95" s="13"/>
      <c r="RA95" s="13"/>
      <c r="RB95" s="13"/>
      <c r="RC95" s="13"/>
      <c r="RD95" s="13"/>
      <c r="RE95" s="13"/>
      <c r="RF95" s="13"/>
      <c r="RG95" s="13"/>
      <c r="RH95" s="13"/>
      <c r="RI95" s="13"/>
      <c r="RJ95" s="13"/>
      <c r="RK95" s="13"/>
      <c r="RL95" s="13"/>
      <c r="RM95" s="13"/>
      <c r="RN95" s="13"/>
      <c r="RO95" s="13"/>
      <c r="RP95" s="13"/>
      <c r="RQ95" s="13"/>
      <c r="RR95" s="13"/>
      <c r="RS95" s="13"/>
      <c r="RT95" s="13"/>
      <c r="RU95" s="13"/>
      <c r="RV95" s="13"/>
      <c r="RW95" s="13"/>
      <c r="RX95" s="13"/>
      <c r="RY95" s="13"/>
      <c r="RZ95" s="13"/>
      <c r="SA95" s="13"/>
      <c r="SB95" s="13"/>
      <c r="SC95" s="13"/>
      <c r="SD95" s="13"/>
      <c r="SE95" s="13"/>
      <c r="SF95" s="13"/>
      <c r="SG95" s="13"/>
      <c r="SH95" s="13"/>
      <c r="SI95" s="13"/>
      <c r="SJ95" s="13"/>
      <c r="SK95" s="13"/>
      <c r="SL95" s="13"/>
      <c r="SM95" s="13"/>
      <c r="SN95" s="13"/>
      <c r="SO95" s="13"/>
      <c r="SP95" s="13"/>
      <c r="SQ95" s="13"/>
      <c r="SR95" s="13"/>
      <c r="SS95" s="13"/>
      <c r="ST95" s="13"/>
      <c r="SU95" s="13"/>
      <c r="SV95" s="13"/>
      <c r="SW95" s="13"/>
      <c r="SX95" s="13"/>
      <c r="SY95" s="13"/>
      <c r="SZ95" s="13"/>
      <c r="TA95" s="13"/>
      <c r="TB95" s="13"/>
      <c r="TC95" s="13"/>
      <c r="TD95" s="13"/>
      <c r="TE95" s="13"/>
      <c r="TF95" s="13"/>
      <c r="TG95" s="13"/>
      <c r="TH95" s="13"/>
      <c r="TI95" s="13"/>
      <c r="TJ95" s="13"/>
      <c r="TK95" s="13"/>
      <c r="TL95" s="13"/>
      <c r="TM95" s="13"/>
      <c r="TN95" s="13"/>
      <c r="TO95" s="13"/>
      <c r="TP95" s="13"/>
      <c r="TQ95" s="13"/>
      <c r="TR95" s="13"/>
      <c r="TS95" s="13"/>
      <c r="TT95" s="13"/>
      <c r="TU95" s="13"/>
      <c r="TV95" s="13"/>
      <c r="TW95" s="13"/>
      <c r="TX95" s="13"/>
      <c r="TY95" s="13"/>
      <c r="TZ95" s="13"/>
      <c r="UA95" s="13"/>
      <c r="UB95" s="13"/>
      <c r="UC95" s="13"/>
      <c r="UD95" s="13"/>
      <c r="UE95" s="13"/>
      <c r="UF95" s="13"/>
      <c r="UG95" s="13"/>
      <c r="UH95" s="13"/>
      <c r="UI95" s="13"/>
      <c r="UJ95" s="13"/>
      <c r="UK95" s="13"/>
      <c r="UL95" s="13"/>
      <c r="UM95" s="13"/>
      <c r="UN95" s="13"/>
      <c r="UO95" s="13"/>
      <c r="UP95" s="13"/>
      <c r="UQ95" s="13"/>
      <c r="UR95" s="13"/>
      <c r="US95" s="13"/>
      <c r="UT95" s="13"/>
      <c r="UU95" s="13"/>
      <c r="UV95" s="13"/>
      <c r="UW95" s="13"/>
      <c r="UX95" s="13"/>
      <c r="UY95" s="13"/>
      <c r="UZ95" s="13"/>
      <c r="VA95" s="13"/>
      <c r="VB95" s="13"/>
      <c r="VC95" s="13"/>
      <c r="VD95" s="13"/>
      <c r="VE95" s="13"/>
      <c r="VF95" s="13"/>
      <c r="VG95" s="13"/>
      <c r="VH95" s="13"/>
      <c r="VI95" s="13"/>
      <c r="VJ95" s="13"/>
      <c r="VK95" s="13"/>
      <c r="VL95" s="13"/>
      <c r="VM95" s="13"/>
      <c r="VN95" s="13"/>
      <c r="VO95" s="13"/>
      <c r="VP95" s="13"/>
      <c r="VQ95" s="13"/>
      <c r="VR95" s="13"/>
      <c r="VS95" s="13"/>
      <c r="VT95" s="13"/>
      <c r="VU95" s="13"/>
      <c r="VV95" s="13"/>
      <c r="VW95" s="13"/>
      <c r="VX95" s="13"/>
      <c r="VY95" s="13"/>
      <c r="VZ95" s="13"/>
      <c r="WA95" s="13"/>
      <c r="WB95" s="13"/>
      <c r="WC95" s="13"/>
      <c r="WD95" s="13"/>
      <c r="WE95" s="13"/>
      <c r="WF95" s="13"/>
      <c r="WG95" s="13"/>
      <c r="WH95" s="13"/>
      <c r="WI95" s="13"/>
      <c r="WJ95" s="13"/>
      <c r="WK95" s="13"/>
      <c r="WL95" s="13"/>
      <c r="WM95" s="13"/>
      <c r="WN95" s="13"/>
      <c r="WO95" s="13"/>
      <c r="WP95" s="13"/>
      <c r="WQ95" s="13"/>
      <c r="WR95" s="13"/>
      <c r="WS95" s="13"/>
      <c r="WT95" s="13"/>
      <c r="WU95" s="13"/>
      <c r="WV95" s="13"/>
      <c r="WW95" s="13"/>
      <c r="WX95" s="13"/>
      <c r="WY95" s="13"/>
      <c r="WZ95" s="13"/>
      <c r="XA95" s="13"/>
      <c r="XB95" s="13"/>
      <c r="XC95" s="13"/>
      <c r="XD95" s="13"/>
      <c r="XE95" s="13"/>
      <c r="XF95" s="13"/>
      <c r="XG95" s="13"/>
      <c r="XH95" s="13"/>
      <c r="XI95" s="13"/>
      <c r="XJ95" s="13"/>
      <c r="XK95" s="13"/>
      <c r="XL95" s="13"/>
      <c r="XM95" s="13"/>
      <c r="XN95" s="13"/>
      <c r="XO95" s="13"/>
      <c r="XP95" s="13"/>
      <c r="XQ95" s="13"/>
      <c r="XR95" s="13"/>
      <c r="XS95" s="13"/>
      <c r="XT95" s="13"/>
      <c r="XU95" s="13"/>
      <c r="XV95" s="13"/>
      <c r="XW95" s="13"/>
      <c r="XX95" s="13"/>
      <c r="XY95" s="13"/>
      <c r="XZ95" s="13"/>
      <c r="YA95" s="13"/>
      <c r="YB95" s="13"/>
      <c r="YC95" s="13"/>
      <c r="YD95" s="13"/>
      <c r="YE95" s="13"/>
      <c r="YF95" s="13"/>
      <c r="YG95" s="13"/>
      <c r="YH95" s="13"/>
      <c r="YI95" s="13"/>
      <c r="YJ95" s="13"/>
      <c r="YK95" s="13"/>
      <c r="YL95" s="13"/>
      <c r="YM95" s="13"/>
      <c r="YN95" s="13"/>
      <c r="YO95" s="13"/>
      <c r="YP95" s="13"/>
      <c r="YQ95" s="13"/>
      <c r="YR95" s="13"/>
      <c r="YS95" s="13"/>
      <c r="YT95" s="13"/>
      <c r="YU95" s="13"/>
      <c r="YV95" s="13"/>
      <c r="YW95" s="13"/>
      <c r="YX95" s="13"/>
      <c r="YY95" s="13"/>
      <c r="YZ95" s="13"/>
      <c r="ZA95" s="13"/>
      <c r="ZB95" s="13"/>
      <c r="ZC95" s="13"/>
      <c r="ZD95" s="13"/>
      <c r="ZE95" s="13"/>
      <c r="ZF95" s="13"/>
      <c r="ZG95" s="13"/>
      <c r="ZH95" s="13"/>
      <c r="ZI95" s="13"/>
      <c r="ZJ95" s="13"/>
      <c r="ZK95" s="13"/>
      <c r="ZL95" s="13"/>
      <c r="ZM95" s="13"/>
      <c r="ZN95" s="13"/>
      <c r="ZO95" s="13"/>
      <c r="ZP95" s="13"/>
      <c r="ZQ95" s="13"/>
      <c r="ZR95" s="13"/>
      <c r="ZS95" s="13"/>
      <c r="ZT95" s="13"/>
      <c r="ZU95" s="13"/>
      <c r="ZV95" s="13"/>
      <c r="ZW95" s="13"/>
      <c r="ZX95" s="13"/>
      <c r="ZY95" s="13"/>
      <c r="ZZ95" s="13"/>
      <c r="AAA95" s="13"/>
      <c r="AAB95" s="13"/>
      <c r="AAC95" s="13"/>
      <c r="AAD95" s="13"/>
      <c r="AAE95" s="13"/>
      <c r="AAF95" s="13"/>
      <c r="AAG95" s="13"/>
      <c r="AAH95" s="13"/>
      <c r="AAI95" s="13"/>
      <c r="AAJ95" s="13"/>
      <c r="AAK95" s="13"/>
      <c r="AAL95" s="13"/>
      <c r="AAM95" s="13"/>
      <c r="AAN95" s="13"/>
      <c r="AAO95" s="13"/>
      <c r="AAP95" s="13"/>
      <c r="AAQ95" s="13"/>
      <c r="AAR95" s="13"/>
      <c r="AAS95" s="13"/>
      <c r="AAT95" s="13"/>
      <c r="AAU95" s="13"/>
      <c r="AAV95" s="13"/>
      <c r="AAW95" s="13"/>
      <c r="AAX95" s="13"/>
      <c r="AAY95" s="13"/>
      <c r="AAZ95" s="13"/>
      <c r="ABA95" s="13"/>
      <c r="ABB95" s="13"/>
      <c r="ABC95" s="13"/>
      <c r="ABD95" s="13"/>
      <c r="ABE95" s="13"/>
      <c r="ABF95" s="13"/>
      <c r="ABG95" s="13"/>
      <c r="ABH95" s="13"/>
      <c r="ABI95" s="13"/>
      <c r="ABJ95" s="13"/>
      <c r="ABK95" s="13"/>
      <c r="ABL95" s="13"/>
      <c r="ABM95" s="13"/>
      <c r="ABN95" s="13"/>
      <c r="ABO95" s="13"/>
      <c r="ABP95" s="13"/>
      <c r="ABQ95" s="13"/>
      <c r="ABR95" s="13"/>
      <c r="ABS95" s="13"/>
      <c r="ABT95" s="13"/>
      <c r="ABU95" s="13"/>
      <c r="ABV95" s="13"/>
      <c r="ABW95" s="13"/>
      <c r="ABX95" s="13"/>
      <c r="ABY95" s="13"/>
      <c r="ABZ95" s="13"/>
      <c r="ACA95" s="13"/>
      <c r="ACB95" s="13"/>
      <c r="ACC95" s="13"/>
      <c r="ACD95" s="13"/>
      <c r="ACE95" s="13"/>
      <c r="ACF95" s="13"/>
      <c r="ACG95" s="13"/>
      <c r="ACH95" s="13"/>
      <c r="ACI95" s="13"/>
      <c r="ACJ95" s="13"/>
      <c r="ACK95" s="13"/>
      <c r="ACL95" s="13"/>
      <c r="ACM95" s="13"/>
      <c r="ACN95" s="13"/>
      <c r="ACO95" s="13"/>
      <c r="ACP95" s="13"/>
      <c r="ACQ95" s="13"/>
      <c r="ACR95" s="13"/>
      <c r="ACS95" s="13"/>
      <c r="ACT95" s="13"/>
      <c r="ACU95" s="13"/>
      <c r="ACV95" s="13"/>
      <c r="ACW95" s="13"/>
      <c r="ACX95" s="13"/>
      <c r="ACY95" s="13"/>
      <c r="ACZ95" s="13"/>
      <c r="ADA95" s="13"/>
      <c r="ADB95" s="13"/>
      <c r="ADC95" s="13"/>
      <c r="ADD95" s="13"/>
      <c r="ADE95" s="13"/>
      <c r="ADF95" s="13"/>
      <c r="ADG95" s="13"/>
      <c r="ADH95" s="13"/>
      <c r="ADI95" s="13"/>
      <c r="ADJ95" s="13"/>
      <c r="ADK95" s="13"/>
      <c r="ADL95" s="13"/>
      <c r="ADM95" s="13"/>
      <c r="ADN95" s="13"/>
      <c r="ADO95" s="13"/>
      <c r="ADP95" s="13"/>
      <c r="ADQ95" s="13"/>
      <c r="ADR95" s="13"/>
      <c r="ADS95" s="13"/>
      <c r="ADT95" s="13"/>
      <c r="ADU95" s="13"/>
      <c r="ADV95" s="13"/>
      <c r="ADW95" s="13"/>
      <c r="ADX95" s="13"/>
      <c r="ADY95" s="13"/>
      <c r="ADZ95" s="13"/>
      <c r="AEA95" s="13"/>
      <c r="AEB95" s="13"/>
      <c r="AEC95" s="13"/>
      <c r="AED95" s="13"/>
      <c r="AEE95" s="13"/>
      <c r="AEF95" s="13"/>
      <c r="AEG95" s="13"/>
      <c r="AEH95" s="13"/>
      <c r="AEI95" s="13"/>
      <c r="AEJ95" s="13"/>
      <c r="AEK95" s="13"/>
      <c r="AEL95" s="13"/>
      <c r="AEM95" s="13"/>
      <c r="AEN95" s="13"/>
      <c r="AEO95" s="13"/>
      <c r="AEP95" s="13"/>
      <c r="AEQ95" s="13"/>
      <c r="AER95" s="13"/>
      <c r="AES95" s="13"/>
      <c r="AET95" s="13"/>
      <c r="AEU95" s="13"/>
      <c r="AEV95" s="13"/>
      <c r="AEW95" s="13"/>
      <c r="AEX95" s="13"/>
      <c r="AEY95" s="13"/>
      <c r="AEZ95" s="13"/>
      <c r="AFA95" s="13"/>
      <c r="AFB95" s="13"/>
      <c r="AFC95" s="13"/>
      <c r="AFD95" s="13"/>
      <c r="AFE95" s="13"/>
      <c r="AFF95" s="13"/>
      <c r="AFG95" s="13"/>
      <c r="AFH95" s="13"/>
      <c r="AFI95" s="13"/>
      <c r="AFJ95" s="13"/>
      <c r="AFK95" s="13"/>
      <c r="AFL95" s="13"/>
      <c r="AFM95" s="13"/>
      <c r="AFN95" s="13"/>
      <c r="AFO95" s="13"/>
      <c r="AFP95" s="13"/>
      <c r="AFQ95" s="13"/>
      <c r="AFR95" s="13"/>
      <c r="AFS95" s="13"/>
      <c r="AFT95" s="13"/>
      <c r="AFU95" s="13"/>
      <c r="AFV95" s="13"/>
      <c r="AFW95" s="13"/>
      <c r="AFX95" s="13"/>
      <c r="AFY95" s="13"/>
      <c r="AFZ95" s="13"/>
      <c r="AGA95" s="13"/>
      <c r="AGB95" s="13"/>
      <c r="AGC95" s="13"/>
      <c r="AGD95" s="13"/>
      <c r="AGE95" s="13"/>
      <c r="AGF95" s="13"/>
      <c r="AGG95" s="13"/>
      <c r="AGH95" s="13"/>
      <c r="AGI95" s="13"/>
      <c r="AGJ95" s="13"/>
      <c r="AGK95" s="13"/>
      <c r="AGL95" s="13"/>
      <c r="AGM95" s="13"/>
      <c r="AGN95" s="13"/>
      <c r="AGO95" s="13"/>
      <c r="AGP95" s="13"/>
      <c r="AGQ95" s="13"/>
      <c r="AGR95" s="13"/>
      <c r="AGS95" s="13"/>
      <c r="AGT95" s="13"/>
      <c r="AGU95" s="13"/>
      <c r="AGV95" s="13"/>
      <c r="AGW95" s="13"/>
      <c r="AGX95" s="13"/>
      <c r="AGY95" s="13"/>
      <c r="AGZ95" s="13"/>
      <c r="AHA95" s="13"/>
      <c r="AHB95" s="13"/>
      <c r="AHC95" s="13"/>
      <c r="AHD95" s="13"/>
      <c r="AHE95" s="13"/>
      <c r="AHF95" s="13"/>
      <c r="AHG95" s="13"/>
      <c r="AHH95" s="13"/>
      <c r="AHI95" s="13"/>
      <c r="AHJ95" s="13"/>
      <c r="AHK95" s="13"/>
      <c r="AHL95" s="13"/>
      <c r="AHM95" s="13"/>
      <c r="AHN95" s="13"/>
      <c r="AHO95" s="13"/>
      <c r="AHP95" s="13"/>
      <c r="AHQ95" s="13"/>
      <c r="AHR95" s="13"/>
      <c r="AHS95" s="13"/>
      <c r="AHT95" s="13"/>
      <c r="AHU95" s="13"/>
      <c r="AHV95" s="13"/>
      <c r="AHW95" s="13"/>
      <c r="AHX95" s="13"/>
      <c r="AHY95" s="13"/>
      <c r="AHZ95" s="13"/>
      <c r="AIA95" s="13"/>
      <c r="AIB95" s="13"/>
      <c r="AIC95" s="13"/>
      <c r="AID95" s="13"/>
      <c r="AIE95" s="13"/>
      <c r="AIF95" s="13"/>
      <c r="AIG95" s="13"/>
      <c r="AIH95" s="13"/>
      <c r="AII95" s="13"/>
      <c r="AIJ95" s="13"/>
      <c r="AIK95" s="13"/>
      <c r="AIL95" s="13"/>
      <c r="AIM95" s="13"/>
      <c r="AIN95" s="13"/>
      <c r="AIO95" s="13"/>
      <c r="AIP95" s="13"/>
      <c r="AIQ95" s="13"/>
      <c r="AIR95" s="13"/>
      <c r="AIS95" s="13"/>
      <c r="AIT95" s="13"/>
      <c r="AIU95" s="13"/>
      <c r="AIV95" s="13"/>
      <c r="AIW95" s="13"/>
      <c r="AIX95" s="13"/>
      <c r="AIY95" s="13"/>
      <c r="AIZ95" s="13"/>
      <c r="AJA95" s="13"/>
      <c r="AJB95" s="13"/>
      <c r="AJC95" s="13"/>
      <c r="AJD95" s="13"/>
      <c r="AJE95" s="13"/>
      <c r="AJF95" s="13"/>
      <c r="AJG95" s="13"/>
      <c r="AJH95" s="13"/>
      <c r="AJI95" s="13"/>
      <c r="AJJ95" s="13"/>
      <c r="AJK95" s="13"/>
      <c r="AJL95" s="13"/>
      <c r="AJM95" s="13"/>
      <c r="AJN95" s="13"/>
      <c r="AJO95" s="13"/>
      <c r="AJP95" s="13"/>
      <c r="AJQ95" s="13"/>
      <c r="AJR95" s="13"/>
      <c r="AJS95" s="13"/>
      <c r="AJT95" s="13"/>
      <c r="AJU95" s="13"/>
      <c r="AJV95" s="13"/>
      <c r="AJW95" s="13"/>
      <c r="AJX95" s="13"/>
      <c r="AJY95" s="13"/>
      <c r="AJZ95" s="13"/>
      <c r="AKA95" s="13"/>
      <c r="AKB95" s="13"/>
      <c r="AKC95" s="13"/>
      <c r="AKD95" s="13"/>
      <c r="AKE95" s="13"/>
      <c r="AKF95" s="13"/>
      <c r="AKG95" s="13"/>
      <c r="AKH95" s="13"/>
      <c r="AKI95" s="13"/>
      <c r="AKJ95" s="13"/>
      <c r="AKK95" s="13"/>
      <c r="AKL95" s="13"/>
      <c r="AKM95" s="13"/>
      <c r="AKN95" s="13"/>
      <c r="AKO95" s="13"/>
      <c r="AKP95" s="13"/>
      <c r="AKQ95" s="13"/>
      <c r="AKR95" s="13"/>
      <c r="AKS95" s="13"/>
      <c r="AKT95" s="13"/>
      <c r="AKU95" s="13"/>
      <c r="AKV95" s="13"/>
      <c r="AKW95" s="13"/>
      <c r="AKX95" s="13"/>
      <c r="AKY95" s="13"/>
      <c r="AKZ95" s="13"/>
      <c r="ALA95" s="13"/>
      <c r="ALB95" s="13"/>
      <c r="ALC95" s="13"/>
      <c r="ALD95" s="13"/>
      <c r="ALE95" s="13"/>
      <c r="ALF95" s="13"/>
      <c r="ALG95" s="13"/>
      <c r="ALH95" s="13"/>
      <c r="ALI95" s="13"/>
      <c r="ALJ95" s="13"/>
      <c r="ALK95" s="13"/>
      <c r="ALL95" s="13"/>
      <c r="ALM95" s="13"/>
      <c r="ALN95" s="13"/>
      <c r="ALO95" s="13"/>
      <c r="ALP95" s="13"/>
      <c r="ALQ95" s="13"/>
      <c r="ALR95" s="13"/>
      <c r="ALS95" s="13"/>
      <c r="ALT95" s="13"/>
      <c r="ALU95" s="13"/>
      <c r="ALV95" s="13"/>
      <c r="ALW95" s="13"/>
      <c r="ALX95" s="13"/>
      <c r="ALY95" s="13"/>
      <c r="ALZ95" s="13"/>
      <c r="AMA95" s="13"/>
      <c r="AMB95" s="13"/>
      <c r="AMC95" s="13"/>
      <c r="AMD95" s="13"/>
      <c r="AME95" s="13"/>
      <c r="AMF95" s="13"/>
      <c r="AMG95" s="13"/>
      <c r="AMH95" s="13"/>
      <c r="AMI95" s="13"/>
      <c r="AMJ95" s="13"/>
      <c r="AMK95" s="13"/>
    </row>
  </sheetData>
  <mergeCells count="25">
    <mergeCell ref="T2:V2"/>
    <mergeCell ref="A3:V3"/>
    <mergeCell ref="G6:P6"/>
    <mergeCell ref="G7:P7"/>
    <mergeCell ref="H11:R11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</mergeCells>
  <pageMargins left="0.59055118110236227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50</cp:revision>
  <cp:lastPrinted>2021-02-06T09:07:26Z</cp:lastPrinted>
  <dcterms:created xsi:type="dcterms:W3CDTF">2019-10-22T03:37:51Z</dcterms:created>
  <dcterms:modified xsi:type="dcterms:W3CDTF">2023-11-10T05:20:41Z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